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2025\SATU DATA\29092025_Review&amp;EvaluasiSatuData2025\"/>
    </mc:Choice>
  </mc:AlternateContent>
  <xr:revisionPtr revIDLastSave="0" documentId="13_ncr:1_{6B743610-4C28-4034-B234-9B9D6DA9B1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2 Jml Prod Kom Nak" sheetId="38" r:id="rId1"/>
  </sheets>
  <calcPr calcId="181029"/>
</workbook>
</file>

<file path=xl/calcChain.xml><?xml version="1.0" encoding="utf-8"?>
<calcChain xmlns="http://schemas.openxmlformats.org/spreadsheetml/2006/main">
  <c r="C44" i="38" l="1"/>
  <c r="G44" i="38"/>
  <c r="H44" i="38"/>
  <c r="D44" i="38"/>
  <c r="I44" i="38"/>
  <c r="E44" i="38"/>
  <c r="J44" i="38"/>
  <c r="F44" i="38"/>
</calcChain>
</file>

<file path=xl/sharedStrings.xml><?xml version="1.0" encoding="utf-8"?>
<sst xmlns="http://schemas.openxmlformats.org/spreadsheetml/2006/main" count="102" uniqueCount="51">
  <si>
    <t>-</t>
  </si>
  <si>
    <t>2023</t>
  </si>
  <si>
    <t>2024</t>
  </si>
  <si>
    <t>Indonesia</t>
  </si>
  <si>
    <t>Note:</t>
  </si>
  <si>
    <t>Provinsi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</si>
  <si>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</si>
  <si>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</si>
  <si>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</si>
  <si>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</si>
  <si>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</si>
  <si>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</si>
  <si>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</si>
  <si>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</si>
  <si>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</si>
  <si>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</si>
  <si>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</si>
  <si>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</si>
  <si>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</si>
  <si>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</si>
  <si>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</si>
  <si>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</si>
  <si>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</si>
  <si>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</si>
  <si>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</si>
  <si>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</si>
  <si>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</si>
  <si>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</si>
  <si>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</si>
  <si>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</si>
  <si>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</si>
  <si>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</si>
  <si>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</si>
  <si>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</si>
  <si>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</si>
  <si>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</si>
  <si>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</si>
  <si>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</si>
  <si>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</si>
  <si>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</si>
  <si>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</si>
  <si>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</si>
  <si>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</si>
  <si>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</si>
  <si>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Tahun 2024 : Angka Sementara</t>
  </si>
  <si>
    <t>Daging Sapi</t>
  </si>
  <si>
    <t>Daging Ayam Ras Pedaging</t>
  </si>
  <si>
    <t>Telur Ayam 
Ras Petelur</t>
  </si>
  <si>
    <t>Susu Sapi Segar</t>
  </si>
  <si>
    <t xml:space="preserve">Tabel 22. Jumlah Produksi Komoditas Peternakan atau Pangan (dalam satuan ton) </t>
  </si>
  <si>
    <t>Tahun 2023 : Angka Tetap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</si>
</sst>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\(0\)"/>
    <numFmt numFmtId="167" formatCode="_(* #,##0_);_(* \(#,##0\);_(* &quot;-&quot;??_);_(@_)"/>
  </numFmts>
  <fonts count="8">
    <font>
      <sz val="11"/>
      <color theme="1"/>
      <name val="Calibri"/>
      <scheme val="minor"/>
    </font>
    <font>
      <sz val="10"/>
      <color theme="1"/>
      <name val="Arial Narrow"/>
    </font>
    <font>
      <b/>
      <sz val="10"/>
      <color theme="1"/>
      <name val="Arial Narrow"/>
    </font>
    <font>
      <sz val="11"/>
      <name val="Calibri"/>
    </font>
    <font>
      <b/>
      <sz val="10"/>
      <color rgb="FF000000"/>
      <name val="Arial Narrow"/>
    </font>
    <font>
      <sz val="11"/>
      <color theme="1"/>
      <name val="Calibri"/>
      <scheme val="minor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3" xfId="0" applyFont="1" applyBorder="1"/>
    <xf numFmtId="49" fontId="2" fillId="3" borderId="10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/>
    </xf>
    <xf numFmtId="0" fontId="1" fillId="2" borderId="10" xfId="0" applyFont="1" applyFill="1" applyBorder="1"/>
    <xf numFmtId="0" fontId="1" fillId="0" borderId="9" xfId="0" applyFont="1" applyBorder="1"/>
    <xf numFmtId="43" fontId="6" fillId="0" borderId="9" xfId="1" quotePrefix="1" applyFont="1" applyFill="1" applyBorder="1" applyAlignment="1">
      <alignment horizontal="right"/>
    </xf>
    <xf numFmtId="43" fontId="1" fillId="2" borderId="10" xfId="1" applyFont="1" applyFill="1" applyBorder="1" applyAlignment="1">
      <alignment horizontal="right"/>
    </xf>
    <xf numFmtId="43" fontId="6" fillId="2" borderId="10" xfId="1" quotePrefix="1" applyFont="1" applyFill="1" applyBorder="1" applyAlignment="1">
      <alignment horizontal="right"/>
    </xf>
    <xf numFmtId="43" fontId="1" fillId="3" borderId="10" xfId="0" applyNumberFormat="1" applyFont="1" applyFill="1" applyBorder="1"/>
    <xf numFmtId="49" fontId="7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3" fontId="1" fillId="0" borderId="9" xfId="1" applyFont="1" applyFill="1" applyBorder="1" applyAlignment="1"/>
    <xf numFmtId="43" fontId="1" fillId="2" borderId="10" xfId="1" applyFont="1" applyFill="1" applyBorder="1"/>
    <xf numFmtId="43" fontId="6" fillId="2" borderId="10" xfId="1" quotePrefix="1" applyFont="1" applyFill="1" applyBorder="1"/>
    <xf numFmtId="43" fontId="1" fillId="3" borderId="10" xfId="1" applyFont="1" applyFill="1" applyBorder="1"/>
    <xf numFmtId="43" fontId="6" fillId="2" borderId="10" xfId="1" applyFont="1" applyFill="1" applyBorder="1"/>
    <xf numFmtId="167" fontId="6" fillId="2" borderId="10" xfId="1" quotePrefix="1" applyNumberFormat="1" applyFont="1" applyFill="1" applyBorder="1" applyAlignment="1">
      <alignment horizontal="right"/>
    </xf>
    <xf numFmtId="0" fontId="6" fillId="0" borderId="0" xfId="0" applyFont="1"/>
    <xf numFmtId="0" fontId="3" fillId="0" borderId="4" xfId="0" applyFont="1" applyBorder="1"/>
    <xf numFmtId="49" fontId="1" fillId="0" borderId="5" xfId="0" applyNumberFormat="1" applyFont="1" applyBorder="1"/>
    <xf numFmtId="0" fontId="2" fillId="3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9" fontId="2" fillId="3" borderId="1" xfId="0" applyNumberFormat="1" applyFont="1" applyFill="1" applyBorder="1" applyAlignment="1">
      <alignment horizontal="center" wrapText="1"/>
    </xf>
    <xf numFmtId="49" fontId="2" fillId="3" borderId="6" xfId="0" applyNumberFormat="1" applyFont="1" applyFill="1" applyBorder="1" applyAlignment="1">
      <alignment horizontal="center" wrapText="1"/>
    </xf>
    <xf numFmtId="49" fontId="2" fillId="3" borderId="2" xfId="0" applyNumberFormat="1" applyFont="1" applyFill="1" applyBorder="1" applyAlignment="1">
      <alignment horizontal="center" wrapText="1"/>
    </xf>
    <xf numFmtId="164" fontId="2" fillId="0" borderId="5" xfId="0" applyNumberFormat="1" applyFont="1" applyBorder="1" applyAlignment="1">
      <alignment horizontal="center"/>
    </xf>
    <xf numFmtId="0" fontId="2" fillId="3" borderId="11" xfId="0" applyFont="1" applyFill="1" applyBorder="1"/>
    <xf numFmtId="0" fontId="3" fillId="0" borderId="9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J1004"/>
  <sheetViews>
    <sheetView tabSelected="1" workbookViewId="0">
      <selection activeCell="H1" sqref="H1"/>
    </sheetView>
  </sheetViews>
  <sheetFormatPr defaultColWidth="14.42578125" defaultRowHeight="15"/>
  <cols>
    <col min="2" max="2" width="6.42578125" customWidth="1"/>
    <col min="3" max="10" width="12.140625" customWidth="1"/>
  </cols>
  <sheetData>
    <row r="1" spans="1:10">
      <c r="A1" s="11" t="s">
        <v>49</v>
      </c>
      <c r="B1" s="12"/>
      <c r="C1" s="12"/>
      <c r="D1" s="12"/>
      <c r="E1" s="12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7.45" customHeight="1">
      <c r="A3" s="22" t="s">
        <v>5</v>
      </c>
      <c r="B3" s="23"/>
      <c r="C3" s="26" t="s">
        <v>1</v>
      </c>
      <c r="D3" s="27"/>
      <c r="E3" s="27"/>
      <c r="F3" s="27"/>
      <c r="G3" s="26" t="s">
        <v>2</v>
      </c>
      <c r="H3" s="27"/>
      <c r="I3" s="27"/>
      <c r="J3" s="28"/>
    </row>
    <row r="4" spans="1:10" ht="36" customHeight="1">
      <c r="A4" s="24"/>
      <c r="B4" s="25"/>
      <c r="C4" s="3" t="s">
        <v>45</v>
      </c>
      <c r="D4" s="3" t="s">
        <v>46</v>
      </c>
      <c r="E4" s="3" t="s">
        <v>47</v>
      </c>
      <c r="F4" s="3" t="s">
        <v>48</v>
      </c>
      <c r="G4" s="3" t="s">
        <v>45</v>
      </c>
      <c r="H4" s="3" t="s">
        <v>46</v>
      </c>
      <c r="I4" s="3" t="s">
        <v>47</v>
      </c>
      <c r="J4" s="3" t="s">
        <v>48</v>
      </c>
    </row>
    <row r="5" spans="1:10">
      <c r="A5" s="29">
        <v>-1</v>
      </c>
      <c r="B5" s="20"/>
      <c r="C5" s="4">
        <v>-2</v>
      </c>
      <c r="D5" s="4">
        <v>-3</v>
      </c>
      <c r="E5" s="4">
        <v>-4</v>
      </c>
      <c r="F5" s="4">
        <v>-5</v>
      </c>
      <c r="G5" s="4">
        <v>-8</v>
      </c>
      <c r="H5" s="4">
        <v>-9</v>
      </c>
      <c r="I5" s="4">
        <v>-10</v>
      </c>
      <c r="J5" s="4">
        <v>-11</v>
      </c>
    </row>
    <row r="6" spans="1:10">
      <c r="A6" s="21" t="s">
        <v>6</v>
      </c>
      <c r="B6" s="20"/>
      <c r="C6" s="13">
        <v>13776.16</v>
      </c>
      <c r="D6" s="13">
        <v>41726.39</v>
      </c>
      <c r="E6" s="13">
        <v>9695.93</v>
      </c>
      <c r="F6" s="7" t="s">
        <v>0</v>
      </c>
      <c r="G6" s="6">
        <v>13809.18</v>
      </c>
      <c r="H6" s="13">
        <v>43729.45</v>
      </c>
      <c r="I6" s="13">
        <v>10351.290000000001</v>
      </c>
      <c r="J6" s="7">
        <v>10.029999999999999</v>
      </c>
    </row>
    <row r="7" spans="1:10">
      <c r="A7" s="21" t="s">
        <v>7</v>
      </c>
      <c r="B7" s="20"/>
      <c r="C7" s="14">
        <v>17659.509999999998</v>
      </c>
      <c r="D7" s="14">
        <v>190800.03</v>
      </c>
      <c r="E7" s="14">
        <v>570536.41</v>
      </c>
      <c r="F7" s="8">
        <v>7366.54</v>
      </c>
      <c r="G7" s="5">
        <v>22903.66</v>
      </c>
      <c r="H7" s="14">
        <v>197933.32</v>
      </c>
      <c r="I7" s="14">
        <v>566847.55000000005</v>
      </c>
      <c r="J7" s="8">
        <v>8015.14</v>
      </c>
    </row>
    <row r="8" spans="1:10">
      <c r="A8" s="21" t="s">
        <v>8</v>
      </c>
      <c r="B8" s="20"/>
      <c r="C8" s="14">
        <v>20699.36</v>
      </c>
      <c r="D8" s="14">
        <v>64303.82</v>
      </c>
      <c r="E8" s="14">
        <v>342994</v>
      </c>
      <c r="F8" s="8">
        <v>651.9</v>
      </c>
      <c r="G8" s="5">
        <v>18237.73</v>
      </c>
      <c r="H8" s="14">
        <v>65210.59</v>
      </c>
      <c r="I8" s="14">
        <v>341789.34</v>
      </c>
      <c r="J8" s="8">
        <v>676.21</v>
      </c>
    </row>
    <row r="9" spans="1:10">
      <c r="A9" s="21" t="s">
        <v>9</v>
      </c>
      <c r="B9" s="20"/>
      <c r="C9" s="14">
        <v>14257.59</v>
      </c>
      <c r="D9" s="14">
        <v>105410.37</v>
      </c>
      <c r="E9" s="14">
        <v>4902.1400000000003</v>
      </c>
      <c r="F9" s="8">
        <v>37.270000000000003</v>
      </c>
      <c r="G9" s="5">
        <v>16848.97</v>
      </c>
      <c r="H9" s="14">
        <v>104720.53</v>
      </c>
      <c r="I9" s="17">
        <v>5752.83</v>
      </c>
      <c r="J9" s="8">
        <v>41.05</v>
      </c>
    </row>
    <row r="10" spans="1:10">
      <c r="A10" s="21" t="s">
        <v>10</v>
      </c>
      <c r="B10" s="20"/>
      <c r="C10" s="14">
        <v>4386.37</v>
      </c>
      <c r="D10" s="14">
        <v>58574.32</v>
      </c>
      <c r="E10" s="14">
        <v>36714.589999999997</v>
      </c>
      <c r="F10" s="9" t="s">
        <v>0</v>
      </c>
      <c r="G10" s="5">
        <v>4585.16</v>
      </c>
      <c r="H10" s="14">
        <v>57538.75</v>
      </c>
      <c r="I10" s="14">
        <v>40441.089999999997</v>
      </c>
      <c r="J10" s="9" t="s">
        <v>0</v>
      </c>
    </row>
    <row r="11" spans="1:10">
      <c r="A11" s="21" t="s">
        <v>11</v>
      </c>
      <c r="B11" s="20"/>
      <c r="C11" s="14">
        <v>16249.11</v>
      </c>
      <c r="D11" s="14">
        <v>130587.91</v>
      </c>
      <c r="E11" s="14">
        <v>219925.08</v>
      </c>
      <c r="F11" s="9" t="s">
        <v>0</v>
      </c>
      <c r="G11" s="5">
        <v>15179.48</v>
      </c>
      <c r="H11" s="14">
        <v>134257.09</v>
      </c>
      <c r="I11" s="14">
        <v>226104.75</v>
      </c>
      <c r="J11" s="9" t="s">
        <v>0</v>
      </c>
    </row>
    <row r="12" spans="1:10">
      <c r="A12" s="21" t="s">
        <v>12</v>
      </c>
      <c r="B12" s="20"/>
      <c r="C12" s="14">
        <v>2628.17</v>
      </c>
      <c r="D12" s="14">
        <v>12213.75</v>
      </c>
      <c r="E12" s="14">
        <v>7535.31</v>
      </c>
      <c r="F12" s="8">
        <v>24.7</v>
      </c>
      <c r="G12" s="5">
        <v>2296.2600000000002</v>
      </c>
      <c r="H12" s="14">
        <v>13042.12</v>
      </c>
      <c r="I12" s="14">
        <v>8359.69</v>
      </c>
      <c r="J12" s="9" t="s">
        <v>0</v>
      </c>
    </row>
    <row r="13" spans="1:10">
      <c r="A13" s="21" t="s">
        <v>13</v>
      </c>
      <c r="B13" s="20"/>
      <c r="C13" s="14">
        <v>21968.07</v>
      </c>
      <c r="D13" s="14">
        <v>103919.74</v>
      </c>
      <c r="E13" s="14">
        <v>219767.38</v>
      </c>
      <c r="F13" s="8">
        <v>3820.27</v>
      </c>
      <c r="G13" s="5">
        <v>23065.59</v>
      </c>
      <c r="H13" s="14">
        <v>105871.31</v>
      </c>
      <c r="I13" s="14">
        <v>214256.57</v>
      </c>
      <c r="J13" s="8">
        <v>3845.84</v>
      </c>
    </row>
    <row r="14" spans="1:10">
      <c r="A14" s="21" t="s">
        <v>14</v>
      </c>
      <c r="B14" s="20"/>
      <c r="C14" s="14">
        <v>4133.18</v>
      </c>
      <c r="D14" s="14">
        <v>26048.33</v>
      </c>
      <c r="E14" s="14">
        <v>6524.87</v>
      </c>
      <c r="F14" s="9" t="s">
        <v>0</v>
      </c>
      <c r="G14" s="5">
        <v>3090.58</v>
      </c>
      <c r="H14" s="14">
        <v>27618.6</v>
      </c>
      <c r="I14" s="14">
        <v>15037.92</v>
      </c>
      <c r="J14" s="9" t="s">
        <v>0</v>
      </c>
    </row>
    <row r="15" spans="1:10">
      <c r="A15" s="21" t="s">
        <v>15</v>
      </c>
      <c r="B15" s="20"/>
      <c r="C15" s="14">
        <v>2336.2600000000002</v>
      </c>
      <c r="D15" s="14">
        <v>20473.560000000001</v>
      </c>
      <c r="E15" s="14">
        <v>18253.509999999998</v>
      </c>
      <c r="F15" s="9" t="s">
        <v>0</v>
      </c>
      <c r="G15" s="5">
        <v>2748.51</v>
      </c>
      <c r="H15" s="14">
        <v>21864.73</v>
      </c>
      <c r="I15" s="15">
        <v>20150.77</v>
      </c>
      <c r="J15" s="9" t="s">
        <v>0</v>
      </c>
    </row>
    <row r="16" spans="1:10">
      <c r="A16" s="21" t="s">
        <v>16</v>
      </c>
      <c r="B16" s="20"/>
      <c r="C16" s="14">
        <v>16813.93</v>
      </c>
      <c r="D16" s="18" t="s">
        <v>0</v>
      </c>
      <c r="E16" s="18" t="s">
        <v>0</v>
      </c>
      <c r="F16" s="8">
        <v>2369.02</v>
      </c>
      <c r="G16" s="5">
        <v>18544.14</v>
      </c>
      <c r="H16" s="9" t="s">
        <v>0</v>
      </c>
      <c r="I16" s="8" t="s">
        <v>0</v>
      </c>
      <c r="J16" s="8">
        <v>2151.5700000000002</v>
      </c>
    </row>
    <row r="17" spans="1:10">
      <c r="A17" s="21" t="s">
        <v>17</v>
      </c>
      <c r="B17" s="20"/>
      <c r="C17" s="14">
        <v>97227.13</v>
      </c>
      <c r="D17" s="14">
        <v>845352.86</v>
      </c>
      <c r="E17" s="14">
        <v>679710.16</v>
      </c>
      <c r="F17" s="8">
        <v>238927.21</v>
      </c>
      <c r="G17" s="5">
        <v>107924.11</v>
      </c>
      <c r="H17" s="14">
        <v>857576.78</v>
      </c>
      <c r="I17" s="14">
        <v>730254.65</v>
      </c>
      <c r="J17" s="8">
        <v>246619.97</v>
      </c>
    </row>
    <row r="18" spans="1:10">
      <c r="A18" s="21" t="s">
        <v>18</v>
      </c>
      <c r="B18" s="20"/>
      <c r="C18" s="14">
        <v>101228.18</v>
      </c>
      <c r="D18" s="14">
        <v>728887.28</v>
      </c>
      <c r="E18" s="14">
        <v>793181.4</v>
      </c>
      <c r="F18" s="8">
        <v>73371.92</v>
      </c>
      <c r="G18" s="5">
        <v>102990.52</v>
      </c>
      <c r="H18" s="14">
        <v>759511.57</v>
      </c>
      <c r="I18" s="14">
        <v>809398.93</v>
      </c>
      <c r="J18" s="8">
        <v>72907.759999999995</v>
      </c>
    </row>
    <row r="19" spans="1:10">
      <c r="A19" s="21" t="s">
        <v>19</v>
      </c>
      <c r="B19" s="20"/>
      <c r="C19" s="14">
        <v>8602.81</v>
      </c>
      <c r="D19" s="14">
        <v>63589.63</v>
      </c>
      <c r="E19" s="14">
        <v>103258.8</v>
      </c>
      <c r="F19" s="8">
        <v>3622.02</v>
      </c>
      <c r="G19" s="5">
        <v>8118.4</v>
      </c>
      <c r="H19" s="14">
        <v>65977.77</v>
      </c>
      <c r="I19" s="14">
        <v>119439.48</v>
      </c>
      <c r="J19" s="8">
        <v>3774.41</v>
      </c>
    </row>
    <row r="20" spans="1:10">
      <c r="A20" s="21" t="s">
        <v>20</v>
      </c>
      <c r="B20" s="20"/>
      <c r="C20" s="14">
        <v>121189.79</v>
      </c>
      <c r="D20" s="14">
        <v>493423.93</v>
      </c>
      <c r="E20" s="14">
        <v>1986131.12</v>
      </c>
      <c r="F20" s="8">
        <v>455792.43</v>
      </c>
      <c r="G20" s="5">
        <v>121387.56</v>
      </c>
      <c r="H20" s="14">
        <v>510176.96</v>
      </c>
      <c r="I20" s="14">
        <v>2016324.35</v>
      </c>
      <c r="J20" s="8">
        <v>468712.04</v>
      </c>
    </row>
    <row r="21" spans="1:10" ht="15.75" customHeight="1">
      <c r="A21" s="21" t="s">
        <v>21</v>
      </c>
      <c r="B21" s="20"/>
      <c r="C21" s="14">
        <v>21792.91</v>
      </c>
      <c r="D21" s="14">
        <v>219018.28</v>
      </c>
      <c r="E21" s="14">
        <v>306067.76</v>
      </c>
      <c r="F21" s="8">
        <v>91.77</v>
      </c>
      <c r="G21" s="5">
        <v>23468.09</v>
      </c>
      <c r="H21" s="14">
        <v>226319.1</v>
      </c>
      <c r="I21" s="14">
        <v>315092.90000000002</v>
      </c>
      <c r="J21" s="8">
        <v>73.41</v>
      </c>
    </row>
    <row r="22" spans="1:10" ht="15.75" customHeight="1">
      <c r="A22" s="21" t="s">
        <v>22</v>
      </c>
      <c r="B22" s="20"/>
      <c r="C22" s="14">
        <v>5505.99</v>
      </c>
      <c r="D22" s="14">
        <v>88820.01</v>
      </c>
      <c r="E22" s="14">
        <v>224790.89</v>
      </c>
      <c r="F22" s="9" t="s">
        <v>0</v>
      </c>
      <c r="G22" s="5">
        <v>6000.81</v>
      </c>
      <c r="H22" s="14">
        <v>93596.37</v>
      </c>
      <c r="I22" s="14">
        <v>224601.53</v>
      </c>
      <c r="J22" s="9" t="s">
        <v>0</v>
      </c>
    </row>
    <row r="23" spans="1:10" ht="15.75" customHeight="1">
      <c r="A23" s="21" t="s">
        <v>23</v>
      </c>
      <c r="B23" s="20"/>
      <c r="C23" s="14">
        <v>12949.18</v>
      </c>
      <c r="D23" s="14">
        <v>45561.47</v>
      </c>
      <c r="E23" s="14">
        <v>41460.33</v>
      </c>
      <c r="F23" s="9" t="s">
        <v>0</v>
      </c>
      <c r="G23" s="5">
        <v>14043.6</v>
      </c>
      <c r="H23" s="14">
        <v>47948.959999999999</v>
      </c>
      <c r="I23" s="14">
        <v>49404.03</v>
      </c>
      <c r="J23" s="9" t="s">
        <v>0</v>
      </c>
    </row>
    <row r="24" spans="1:10" ht="15.75" customHeight="1">
      <c r="A24" s="21" t="s">
        <v>24</v>
      </c>
      <c r="B24" s="20"/>
      <c r="C24" s="14">
        <v>6752.78</v>
      </c>
      <c r="D24" s="14">
        <v>19053.68</v>
      </c>
      <c r="E24" s="14">
        <v>3966.52</v>
      </c>
      <c r="F24" s="8">
        <v>53.11</v>
      </c>
      <c r="G24" s="5">
        <v>7735.11</v>
      </c>
      <c r="H24" s="14">
        <v>19946.77</v>
      </c>
      <c r="I24" s="14">
        <v>4828.45</v>
      </c>
      <c r="J24" s="8">
        <v>40.619999999999997</v>
      </c>
    </row>
    <row r="25" spans="1:10" ht="15.75" customHeight="1">
      <c r="A25" s="21" t="s">
        <v>25</v>
      </c>
      <c r="B25" s="20"/>
      <c r="C25" s="14">
        <v>5849.93</v>
      </c>
      <c r="D25" s="14">
        <v>66535.990000000005</v>
      </c>
      <c r="E25" s="14">
        <v>94370.36</v>
      </c>
      <c r="F25" s="9" t="s">
        <v>0</v>
      </c>
      <c r="G25" s="5">
        <v>5010.57</v>
      </c>
      <c r="H25" s="14">
        <v>69430.100000000006</v>
      </c>
      <c r="I25" s="14">
        <v>87478.59</v>
      </c>
      <c r="J25" s="9" t="s">
        <v>0</v>
      </c>
    </row>
    <row r="26" spans="1:10" ht="15.75" customHeight="1">
      <c r="A26" s="21" t="s">
        <v>26</v>
      </c>
      <c r="B26" s="20"/>
      <c r="C26" s="14">
        <v>1726.81</v>
      </c>
      <c r="D26" s="14">
        <v>38014.910000000003</v>
      </c>
      <c r="E26" s="14">
        <v>4396.49</v>
      </c>
      <c r="F26" s="9" t="s">
        <v>0</v>
      </c>
      <c r="G26" s="5">
        <v>1842.42</v>
      </c>
      <c r="H26" s="14">
        <v>39509.949999999997</v>
      </c>
      <c r="I26" s="14">
        <v>5608.41</v>
      </c>
      <c r="J26" s="9" t="s">
        <v>0</v>
      </c>
    </row>
    <row r="27" spans="1:10" ht="15.75" customHeight="1">
      <c r="A27" s="21" t="s">
        <v>27</v>
      </c>
      <c r="B27" s="20"/>
      <c r="C27" s="14">
        <v>6712.45</v>
      </c>
      <c r="D27" s="14">
        <v>110453.99</v>
      </c>
      <c r="E27" s="14">
        <v>114606.16</v>
      </c>
      <c r="F27" s="8">
        <v>39.08</v>
      </c>
      <c r="G27" s="5">
        <v>6621.4</v>
      </c>
      <c r="H27" s="14">
        <v>113543.14</v>
      </c>
      <c r="I27" s="14">
        <v>110268.56</v>
      </c>
      <c r="J27" s="8">
        <v>55.58</v>
      </c>
    </row>
    <row r="28" spans="1:10" ht="15.75" customHeight="1">
      <c r="A28" s="21" t="s">
        <v>28</v>
      </c>
      <c r="B28" s="20"/>
      <c r="C28" s="14">
        <v>7482.88</v>
      </c>
      <c r="D28" s="14">
        <v>69426.69</v>
      </c>
      <c r="E28" s="14">
        <v>32387.22</v>
      </c>
      <c r="F28" s="8">
        <v>13.24</v>
      </c>
      <c r="G28" s="5">
        <v>7947.72</v>
      </c>
      <c r="H28" s="14">
        <v>72498.83</v>
      </c>
      <c r="I28" s="14">
        <v>36261.56</v>
      </c>
      <c r="J28" s="8">
        <v>76.150000000000006</v>
      </c>
    </row>
    <row r="29" spans="1:10" ht="15.75" customHeight="1">
      <c r="A29" s="21" t="s">
        <v>29</v>
      </c>
      <c r="B29" s="20"/>
      <c r="C29" s="14">
        <v>700.15</v>
      </c>
      <c r="D29" s="14">
        <v>5616.29</v>
      </c>
      <c r="E29" s="14">
        <v>1289.92</v>
      </c>
      <c r="F29" s="9" t="s">
        <v>0</v>
      </c>
      <c r="G29" s="5">
        <v>795.67</v>
      </c>
      <c r="H29" s="14">
        <v>5945.67</v>
      </c>
      <c r="I29" s="14">
        <v>2162.86</v>
      </c>
      <c r="J29" s="9" t="s">
        <v>0</v>
      </c>
    </row>
    <row r="30" spans="1:10" ht="15.75" customHeight="1">
      <c r="A30" s="21" t="s">
        <v>30</v>
      </c>
      <c r="B30" s="20"/>
      <c r="C30" s="14">
        <v>2737.57</v>
      </c>
      <c r="D30" s="14">
        <v>13648.72</v>
      </c>
      <c r="E30" s="14">
        <v>33935.769999999997</v>
      </c>
      <c r="F30" s="9" t="s">
        <v>0</v>
      </c>
      <c r="G30" s="5">
        <v>2311.5100000000002</v>
      </c>
      <c r="H30" s="14">
        <v>14576.48</v>
      </c>
      <c r="I30" s="14">
        <v>37180.94</v>
      </c>
      <c r="J30" s="9" t="s">
        <v>0</v>
      </c>
    </row>
    <row r="31" spans="1:10" ht="15.75" customHeight="1">
      <c r="A31" s="21" t="s">
        <v>31</v>
      </c>
      <c r="B31" s="20"/>
      <c r="C31" s="14">
        <v>4077.33</v>
      </c>
      <c r="D31" s="14">
        <v>10760.86</v>
      </c>
      <c r="E31" s="14">
        <v>23541.13</v>
      </c>
      <c r="F31" s="9" t="s">
        <v>0</v>
      </c>
      <c r="G31" s="5">
        <v>4663.67</v>
      </c>
      <c r="H31" s="14">
        <v>11507.75</v>
      </c>
      <c r="I31" s="14">
        <v>23436.29</v>
      </c>
      <c r="J31" s="9" t="s">
        <v>0</v>
      </c>
    </row>
    <row r="32" spans="1:10" ht="15.75" customHeight="1">
      <c r="A32" s="21" t="s">
        <v>32</v>
      </c>
      <c r="B32" s="20"/>
      <c r="C32" s="14">
        <v>18228.099999999999</v>
      </c>
      <c r="D32" s="14">
        <v>117051.46</v>
      </c>
      <c r="E32" s="14">
        <v>206860.93</v>
      </c>
      <c r="F32" s="8">
        <v>1166.79</v>
      </c>
      <c r="G32" s="5">
        <v>17128.41</v>
      </c>
      <c r="H32" s="14">
        <v>121214.98</v>
      </c>
      <c r="I32" s="14">
        <v>288587.59000000003</v>
      </c>
      <c r="J32" s="8">
        <v>1303.96</v>
      </c>
    </row>
    <row r="33" spans="1:10" ht="15.75" customHeight="1">
      <c r="A33" s="21" t="s">
        <v>33</v>
      </c>
      <c r="B33" s="20"/>
      <c r="C33" s="14">
        <v>7381.92</v>
      </c>
      <c r="D33" s="14">
        <v>10469.34</v>
      </c>
      <c r="E33" s="14">
        <v>3257.06</v>
      </c>
      <c r="F33" s="8">
        <v>27.09</v>
      </c>
      <c r="G33" s="5">
        <v>7579.86</v>
      </c>
      <c r="H33" s="14">
        <v>10356.98</v>
      </c>
      <c r="I33" s="14">
        <v>3165.01</v>
      </c>
      <c r="J33" s="8">
        <v>49.11</v>
      </c>
    </row>
    <row r="34" spans="1:10" ht="15.75" customHeight="1">
      <c r="A34" s="21" t="s">
        <v>34</v>
      </c>
      <c r="B34" s="20"/>
      <c r="C34" s="14">
        <v>2453.38</v>
      </c>
      <c r="D34" s="14">
        <v>7397.5</v>
      </c>
      <c r="E34" s="14">
        <v>7223.58</v>
      </c>
      <c r="F34" s="9" t="s">
        <v>0</v>
      </c>
      <c r="G34" s="5">
        <v>2332.98</v>
      </c>
      <c r="H34" s="14">
        <v>8055.43</v>
      </c>
      <c r="I34" s="14">
        <v>6837.44</v>
      </c>
      <c r="J34" s="9" t="s">
        <v>0</v>
      </c>
    </row>
    <row r="35" spans="1:10" ht="15.75" customHeight="1">
      <c r="A35" s="21" t="s">
        <v>35</v>
      </c>
      <c r="B35" s="20"/>
      <c r="C35" s="14">
        <v>1087.82</v>
      </c>
      <c r="D35" s="14">
        <v>4703.9799999999996</v>
      </c>
      <c r="E35" s="14">
        <v>1719.9</v>
      </c>
      <c r="F35" s="9" t="s">
        <v>0</v>
      </c>
      <c r="G35" s="5">
        <v>1460.47</v>
      </c>
      <c r="H35" s="14">
        <v>5370.28</v>
      </c>
      <c r="I35" s="14">
        <v>2201.62</v>
      </c>
      <c r="J35" s="9" t="s">
        <v>0</v>
      </c>
    </row>
    <row r="36" spans="1:10" ht="15.75" customHeight="1">
      <c r="A36" s="21" t="s">
        <v>36</v>
      </c>
      <c r="B36" s="20"/>
      <c r="C36" s="14">
        <v>1740.25</v>
      </c>
      <c r="D36" s="14">
        <v>745.32</v>
      </c>
      <c r="E36" s="14">
        <v>1601.66</v>
      </c>
      <c r="F36" s="9" t="s">
        <v>0</v>
      </c>
      <c r="G36" s="5">
        <v>1566.19</v>
      </c>
      <c r="H36" s="14">
        <v>958.98</v>
      </c>
      <c r="I36" s="14">
        <v>1534.93</v>
      </c>
      <c r="J36" s="9" t="s">
        <v>0</v>
      </c>
    </row>
    <row r="37" spans="1:10" ht="15.75" customHeight="1">
      <c r="A37" s="21" t="s">
        <v>37</v>
      </c>
      <c r="B37" s="20"/>
      <c r="C37" s="14">
        <v>1204.92</v>
      </c>
      <c r="D37" s="14">
        <v>116.99</v>
      </c>
      <c r="E37" s="14">
        <v>122.84</v>
      </c>
      <c r="F37" s="9" t="s">
        <v>0</v>
      </c>
      <c r="G37" s="5">
        <v>1862.97</v>
      </c>
      <c r="H37" s="14">
        <v>134.26</v>
      </c>
      <c r="I37" s="14">
        <v>181.81</v>
      </c>
      <c r="J37" s="9" t="s">
        <v>0</v>
      </c>
    </row>
    <row r="38" spans="1:10" ht="15.75" customHeight="1">
      <c r="A38" s="21" t="s">
        <v>38</v>
      </c>
      <c r="B38" s="20"/>
      <c r="C38" s="14">
        <v>901.04</v>
      </c>
      <c r="D38" s="14">
        <v>349.62</v>
      </c>
      <c r="E38" s="14">
        <v>979.05</v>
      </c>
      <c r="F38" s="9" t="s">
        <v>0</v>
      </c>
      <c r="G38" s="5">
        <v>910.93</v>
      </c>
      <c r="H38" s="14">
        <v>517.57000000000005</v>
      </c>
      <c r="I38" s="14">
        <v>1186.25</v>
      </c>
      <c r="J38" s="9" t="s">
        <v>0</v>
      </c>
    </row>
    <row r="39" spans="1:10" ht="15.75" customHeight="1">
      <c r="A39" s="21" t="s">
        <v>39</v>
      </c>
      <c r="B39" s="20"/>
      <c r="C39" s="14">
        <v>478.06</v>
      </c>
      <c r="D39" s="14">
        <v>959.88</v>
      </c>
      <c r="E39" s="14">
        <v>2939.88</v>
      </c>
      <c r="F39" s="9" t="s">
        <v>0</v>
      </c>
      <c r="G39" s="5">
        <v>400.68</v>
      </c>
      <c r="H39" s="14">
        <v>1400.39</v>
      </c>
      <c r="I39" s="14">
        <v>3643.72</v>
      </c>
      <c r="J39" s="9" t="s">
        <v>0</v>
      </c>
    </row>
    <row r="40" spans="1:10" ht="15.75" customHeight="1">
      <c r="A40" s="21" t="s">
        <v>40</v>
      </c>
      <c r="B40" s="20"/>
      <c r="C40" s="14">
        <v>934.27</v>
      </c>
      <c r="D40" s="14">
        <v>5219.51</v>
      </c>
      <c r="E40" s="14">
        <v>3125.81</v>
      </c>
      <c r="F40" s="9" t="s">
        <v>0</v>
      </c>
      <c r="G40" s="5">
        <v>834.27</v>
      </c>
      <c r="H40" s="14">
        <v>5509.63</v>
      </c>
      <c r="I40" s="14">
        <v>3975.13</v>
      </c>
      <c r="J40" s="9" t="s">
        <v>0</v>
      </c>
    </row>
    <row r="41" spans="1:10" ht="15.75" customHeight="1">
      <c r="A41" s="21" t="s">
        <v>41</v>
      </c>
      <c r="B41" s="20"/>
      <c r="C41" s="14">
        <v>954.77</v>
      </c>
      <c r="D41" s="14">
        <v>540.87</v>
      </c>
      <c r="E41" s="14">
        <v>3603.46</v>
      </c>
      <c r="F41" s="9" t="s">
        <v>0</v>
      </c>
      <c r="G41" s="5">
        <v>541.16</v>
      </c>
      <c r="H41" s="14">
        <v>574.25</v>
      </c>
      <c r="I41" s="14">
        <v>4584.18</v>
      </c>
      <c r="J41" s="9" t="s">
        <v>0</v>
      </c>
    </row>
    <row r="42" spans="1:10" ht="15.75" customHeight="1">
      <c r="A42" s="21" t="s">
        <v>42</v>
      </c>
      <c r="B42" s="20"/>
      <c r="C42" s="14">
        <v>666.55</v>
      </c>
      <c r="D42" s="14">
        <v>1836.82</v>
      </c>
      <c r="E42" s="14">
        <v>4217.5200000000004</v>
      </c>
      <c r="F42" s="9" t="s">
        <v>0</v>
      </c>
      <c r="G42" s="5">
        <v>784.4</v>
      </c>
      <c r="H42" s="14">
        <v>1947.05</v>
      </c>
      <c r="I42" s="14">
        <v>5361.37</v>
      </c>
      <c r="J42" s="9" t="s">
        <v>0</v>
      </c>
    </row>
    <row r="43" spans="1:10" ht="15.75" customHeight="1">
      <c r="A43" s="21" t="s">
        <v>43</v>
      </c>
      <c r="B43" s="20"/>
      <c r="C43" s="14">
        <v>212</v>
      </c>
      <c r="D43" s="14">
        <v>27.67</v>
      </c>
      <c r="E43" s="14">
        <v>479.8</v>
      </c>
      <c r="F43" s="9" t="s">
        <v>0</v>
      </c>
      <c r="G43" s="5">
        <v>180.85</v>
      </c>
      <c r="H43" s="14">
        <v>24.5</v>
      </c>
      <c r="I43" s="14">
        <v>612.61</v>
      </c>
      <c r="J43" s="9" t="s">
        <v>0</v>
      </c>
    </row>
    <row r="44" spans="1:10" ht="15.75" customHeight="1">
      <c r="A44" s="30" t="s">
        <v>3</v>
      </c>
      <c r="B44" s="31"/>
      <c r="C44" s="16">
        <f t="shared" ref="C44:J44" si="0">SUM(C6:C43)</f>
        <v>575686.68000000005</v>
      </c>
      <c r="D44" s="16">
        <f t="shared" si="0"/>
        <v>3721641.7700000005</v>
      </c>
      <c r="E44" s="16">
        <f t="shared" si="0"/>
        <v>6116074.7399999974</v>
      </c>
      <c r="F44" s="10">
        <f t="shared" si="0"/>
        <v>787374.36</v>
      </c>
      <c r="G44" s="10">
        <f t="shared" si="0"/>
        <v>597753.5900000002</v>
      </c>
      <c r="H44" s="10">
        <f t="shared" si="0"/>
        <v>3835916.9899999998</v>
      </c>
      <c r="I44" s="10">
        <f t="shared" si="0"/>
        <v>6342704.9900000012</v>
      </c>
      <c r="J44" s="10">
        <f t="shared" si="0"/>
        <v>808352.85</v>
      </c>
    </row>
    <row r="45" spans="1:10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5.75" customHeight="1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1"/>
    </row>
    <row r="47" spans="1:10" ht="15.75" customHeight="1">
      <c r="A47" s="19" t="s">
        <v>50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ht="15.75" customHeight="1">
      <c r="A48" s="1" t="s">
        <v>44</v>
      </c>
      <c r="B48" s="1"/>
      <c r="C48" s="1"/>
      <c r="D48" s="1"/>
      <c r="E48" s="1"/>
      <c r="F48" s="1"/>
      <c r="G48" s="1"/>
      <c r="H48" s="1"/>
      <c r="I48" s="1"/>
      <c r="J48" s="1"/>
    </row>
    <row r="49" spans="1:10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spans="1:10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spans="1:10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spans="1:10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spans="1:10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spans="1:1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spans="1:10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spans="1:10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spans="1:10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spans="1:10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spans="1:10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spans="1:10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spans="1:10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spans="1:10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spans="1:10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spans="1:1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spans="1:10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spans="1:10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spans="1:10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spans="1:10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spans="1:10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 spans="1:10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</row>
    <row r="987" spans="1:10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</row>
    <row r="988" spans="1:10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</row>
    <row r="989" spans="1:10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</row>
    <row r="990" spans="1:1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</row>
    <row r="991" spans="1:10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</row>
    <row r="992" spans="1:10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</row>
    <row r="993" spans="1:10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</row>
    <row r="994" spans="1:10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</row>
    <row r="995" spans="1:10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</row>
    <row r="996" spans="1:10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</row>
    <row r="997" spans="1:10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</row>
    <row r="998" spans="1:10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</row>
    <row r="999" spans="1:10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</row>
    <row r="1000" spans="1:1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</row>
    <row r="1001" spans="1:10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</row>
    <row r="1002" spans="1:10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</row>
    <row r="1003" spans="1:10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</row>
    <row r="1004" spans="1:10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</row>
  </sheetData>
  <mergeCells count="43">
    <mergeCell ref="A41:B41"/>
    <mergeCell ref="A42:B42"/>
    <mergeCell ref="A43:B43"/>
    <mergeCell ref="A44:B44"/>
    <mergeCell ref="C3:F3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10:B10"/>
    <mergeCell ref="A3:B4"/>
    <mergeCell ref="G3:J3"/>
    <mergeCell ref="A5:B5"/>
    <mergeCell ref="A6:B6"/>
    <mergeCell ref="A7:B7"/>
    <mergeCell ref="A8:B8"/>
    <mergeCell ref="A9:B9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 Jml Prod Kom Nak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2025-10-20T07:25:29Z</dcterms:modified>
</cp:coreProperties>
</file>