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NHA\DELL_04062025\Jojoba\2025\Komoditas\Data\"/>
    </mc:Choice>
  </mc:AlternateContent>
  <xr:revisionPtr revIDLastSave="0" documentId="13_ncr:1_{B95BC065-0C58-4AA1-8F06-5CD392F16B13}" xr6:coauthVersionLast="47" xr6:coauthVersionMax="47" xr10:uidLastSave="{00000000-0000-0000-0000-000000000000}"/>
  <bookViews>
    <workbookView xWindow="-120" yWindow="-120" windowWidth="24240" windowHeight="13140" xr2:uid="{6BDA262C-4C21-4359-AFBC-F2C48739C4F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1" l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</calcChain>
</file>

<file path=xl/sharedStrings.xml><?xml version="1.0" encoding="utf-8"?>
<sst xmlns="http://schemas.openxmlformats.org/spreadsheetml/2006/main" count="62" uniqueCount="36">
  <si>
    <t>No</t>
  </si>
  <si>
    <t>Nama</t>
  </si>
  <si>
    <t>Satuan</t>
  </si>
  <si>
    <t xml:space="preserve">Produktivitas </t>
  </si>
  <si>
    <t>Alpukat</t>
  </si>
  <si>
    <t>Kuintal/Pohon</t>
  </si>
  <si>
    <t>Anggur</t>
  </si>
  <si>
    <t>Apel</t>
  </si>
  <si>
    <t>Belimbing</t>
  </si>
  <si>
    <t>Buah Naga</t>
  </si>
  <si>
    <t>Kuintal/Rumpun</t>
  </si>
  <si>
    <t>Duku/Langsat/Kokosan</t>
  </si>
  <si>
    <t>Durian</t>
  </si>
  <si>
    <t>Jambu Air</t>
  </si>
  <si>
    <t>Jambu Biji</t>
  </si>
  <si>
    <t>Jengkol</t>
  </si>
  <si>
    <t>Jeruk (Group)</t>
  </si>
  <si>
    <t>Jeruk Lemon</t>
  </si>
  <si>
    <t>Jeruk Pamelo</t>
  </si>
  <si>
    <t>Jeruk Siam/Keprok</t>
  </si>
  <si>
    <t>Lengkeng</t>
  </si>
  <si>
    <t>Mangga</t>
  </si>
  <si>
    <t>Manggis</t>
  </si>
  <si>
    <t>Melinjo</t>
  </si>
  <si>
    <t>Nanas</t>
  </si>
  <si>
    <t>Nangka/Cempedak</t>
  </si>
  <si>
    <t>Pepaya</t>
  </si>
  <si>
    <t>Petai</t>
  </si>
  <si>
    <t>Pisang</t>
  </si>
  <si>
    <t>Rambutan</t>
  </si>
  <si>
    <t>Salak</t>
  </si>
  <si>
    <t>Sawo</t>
  </si>
  <si>
    <t>Sirsak</t>
  </si>
  <si>
    <t>Sukun</t>
  </si>
  <si>
    <t>TABEL PRODUKTIVITAS BUAH-BUAHAN 2023-2024</t>
  </si>
  <si>
    <t>Pertumbuhan 2024 terhadap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</si>
</sst>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[Red]\-#,##0.00\ "/>
  </numFmts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3.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left" wrapText="1"/>
    </xf>
    <xf numFmtId="164" fontId="0" fillId="0" borderId="1" xfId="0" applyNumberForma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/>
    <xf numFmtId="164" fontId="0" fillId="0" borderId="0" xfId="0" applyNumberFormat="1" applyBorder="1"/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43" fontId="0" fillId="0" borderId="1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4FE16-A0E4-4EE7-87D1-25D699602035}">
  <dimension ref="A1:H35"/>
  <sheetViews>
    <sheetView tabSelected="1" workbookViewId="0">
      <selection activeCell="F8" sqref="F8"/>
    </sheetView>
  </sheetViews>
  <sheetFormatPr defaultRowHeight="15" x14ac:dyDescent="0.25"/>
  <cols>
    <col min="1" max="1" width="7.140625" customWidth="1"/>
    <col min="2" max="2" width="19.42578125" bestFit="1" customWidth="1"/>
    <col min="3" max="3" width="14" style="11" bestFit="1" customWidth="1"/>
    <col min="4" max="4" width="12" bestFit="1" customWidth="1"/>
    <col min="6" max="6" width="16" customWidth="1"/>
    <col min="8" max="8" width="9.140625" style="9"/>
  </cols>
  <sheetData>
    <row r="1" spans="1:8" ht="15" customHeight="1" x14ac:dyDescent="0.25">
      <c r="A1" s="1" t="s">
        <v>34</v>
      </c>
      <c r="B1" s="1"/>
      <c r="C1" s="1"/>
      <c r="D1" s="1"/>
      <c r="E1" s="1"/>
      <c r="F1" s="1"/>
    </row>
    <row r="2" spans="1:8" ht="15" customHeight="1" x14ac:dyDescent="0.25">
      <c r="A2" s="1"/>
      <c r="B2" s="1"/>
      <c r="C2" s="1"/>
      <c r="D2" s="1"/>
      <c r="E2" s="1"/>
      <c r="F2" s="1"/>
    </row>
    <row r="3" spans="1:8" ht="18" x14ac:dyDescent="0.25">
      <c r="A3" s="1"/>
      <c r="B3" s="1"/>
      <c r="C3" s="1"/>
    </row>
    <row r="4" spans="1:8" x14ac:dyDescent="0.25">
      <c r="A4" s="2"/>
      <c r="B4" s="2"/>
      <c r="C4" s="2"/>
    </row>
    <row r="5" spans="1:8" x14ac:dyDescent="0.25">
      <c r="A5" s="3" t="s">
        <v>0</v>
      </c>
      <c r="B5" s="3" t="s">
        <v>1</v>
      </c>
      <c r="C5" s="3" t="s">
        <v>2</v>
      </c>
      <c r="D5" s="7" t="s">
        <v>3</v>
      </c>
      <c r="E5" s="7"/>
      <c r="F5" s="3" t="s">
        <v>35</v>
      </c>
    </row>
    <row r="6" spans="1:8" x14ac:dyDescent="0.25">
      <c r="A6" s="3"/>
      <c r="B6" s="3"/>
      <c r="C6" s="3"/>
      <c r="D6" s="8">
        <v>2023</v>
      </c>
      <c r="E6" s="8">
        <v>2024</v>
      </c>
      <c r="F6" s="3"/>
    </row>
    <row r="7" spans="1:8" s="13" customFormat="1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H7" s="14"/>
    </row>
    <row r="8" spans="1:8" x14ac:dyDescent="0.25">
      <c r="A8" s="4">
        <v>1</v>
      </c>
      <c r="B8" s="5" t="s">
        <v>4</v>
      </c>
      <c r="C8" s="5" t="s">
        <v>5</v>
      </c>
      <c r="D8" s="15">
        <v>1.6823277596839856</v>
      </c>
      <c r="E8" s="15">
        <v>1.7028693090063263</v>
      </c>
      <c r="F8" s="6">
        <f>(E8-D8)/D8*100</f>
        <v>1.221019459739477</v>
      </c>
      <c r="H8" s="10"/>
    </row>
    <row r="9" spans="1:8" x14ac:dyDescent="0.25">
      <c r="A9" s="4">
        <v>2</v>
      </c>
      <c r="B9" s="5" t="s">
        <v>6</v>
      </c>
      <c r="C9" s="5" t="s">
        <v>5</v>
      </c>
      <c r="D9" s="15">
        <v>0.61534011154208079</v>
      </c>
      <c r="E9" s="15">
        <v>0.4393373129531426</v>
      </c>
      <c r="F9" s="6">
        <f t="shared" ref="F9:F35" si="0">(E9-D9)/D9*100</f>
        <v>-28.602523269263912</v>
      </c>
      <c r="H9" s="10"/>
    </row>
    <row r="10" spans="1:8" x14ac:dyDescent="0.25">
      <c r="A10" s="4">
        <v>3</v>
      </c>
      <c r="B10" s="5" t="s">
        <v>7</v>
      </c>
      <c r="C10" s="5" t="s">
        <v>5</v>
      </c>
      <c r="D10" s="15">
        <v>2.100610781339713</v>
      </c>
      <c r="E10" s="15">
        <v>0.85377494725275449</v>
      </c>
      <c r="F10" s="6">
        <f t="shared" si="0"/>
        <v>-59.355871404780672</v>
      </c>
      <c r="H10" s="10"/>
    </row>
    <row r="11" spans="1:8" x14ac:dyDescent="0.25">
      <c r="A11" s="4">
        <v>4</v>
      </c>
      <c r="B11" s="5" t="s">
        <v>8</v>
      </c>
      <c r="C11" s="5" t="s">
        <v>5</v>
      </c>
      <c r="D11" s="15">
        <v>1.1264764334277728</v>
      </c>
      <c r="E11" s="15">
        <v>1.1735673173805978</v>
      </c>
      <c r="F11" s="6">
        <f t="shared" si="0"/>
        <v>4.1803700952297271</v>
      </c>
      <c r="H11" s="10"/>
    </row>
    <row r="12" spans="1:8" x14ac:dyDescent="0.25">
      <c r="A12" s="4">
        <v>5</v>
      </c>
      <c r="B12" s="5" t="s">
        <v>9</v>
      </c>
      <c r="C12" s="5" t="s">
        <v>10</v>
      </c>
      <c r="D12" s="15">
        <v>0.41834735790467048</v>
      </c>
      <c r="E12" s="15">
        <v>0.35710900688549796</v>
      </c>
      <c r="F12" s="6">
        <f t="shared" si="0"/>
        <v>-14.638158903617843</v>
      </c>
      <c r="H12" s="10"/>
    </row>
    <row r="13" spans="1:8" x14ac:dyDescent="0.25">
      <c r="A13" s="4">
        <v>6</v>
      </c>
      <c r="B13" s="5" t="s">
        <v>11</v>
      </c>
      <c r="C13" s="5" t="s">
        <v>5</v>
      </c>
      <c r="D13" s="15">
        <v>0.92509734564962287</v>
      </c>
      <c r="E13" s="15">
        <v>0.98658877376138487</v>
      </c>
      <c r="F13" s="6">
        <f t="shared" si="0"/>
        <v>6.6470224350910252</v>
      </c>
      <c r="H13" s="10"/>
    </row>
    <row r="14" spans="1:8" x14ac:dyDescent="0.25">
      <c r="A14" s="4">
        <v>7</v>
      </c>
      <c r="B14" s="5" t="s">
        <v>12</v>
      </c>
      <c r="C14" s="5" t="s">
        <v>5</v>
      </c>
      <c r="D14" s="15">
        <v>1.5803190750000917</v>
      </c>
      <c r="E14" s="15">
        <v>1.6163757451214089</v>
      </c>
      <c r="F14" s="6">
        <f t="shared" si="0"/>
        <v>2.2816069673344352</v>
      </c>
      <c r="H14" s="10"/>
    </row>
    <row r="15" spans="1:8" x14ac:dyDescent="0.25">
      <c r="A15" s="4">
        <v>8</v>
      </c>
      <c r="B15" s="5" t="s">
        <v>13</v>
      </c>
      <c r="C15" s="5" t="s">
        <v>5</v>
      </c>
      <c r="D15" s="15">
        <v>1.0826210291931015</v>
      </c>
      <c r="E15" s="15">
        <v>1.1980111442365464</v>
      </c>
      <c r="F15" s="6">
        <f t="shared" si="0"/>
        <v>10.658403257642924</v>
      </c>
      <c r="H15" s="10"/>
    </row>
    <row r="16" spans="1:8" x14ac:dyDescent="0.25">
      <c r="A16" s="4">
        <v>9</v>
      </c>
      <c r="B16" s="5" t="s">
        <v>14</v>
      </c>
      <c r="C16" s="5" t="s">
        <v>5</v>
      </c>
      <c r="D16" s="15">
        <v>0.89887015025730754</v>
      </c>
      <c r="E16" s="15">
        <v>0.99130012487135311</v>
      </c>
      <c r="F16" s="6">
        <f t="shared" si="0"/>
        <v>10.2829062226159</v>
      </c>
      <c r="H16" s="10"/>
    </row>
    <row r="17" spans="1:8" x14ac:dyDescent="0.25">
      <c r="A17" s="4">
        <v>10</v>
      </c>
      <c r="B17" s="5" t="s">
        <v>15</v>
      </c>
      <c r="C17" s="5" t="s">
        <v>5</v>
      </c>
      <c r="D17" s="15">
        <v>1.0451780910469985</v>
      </c>
      <c r="E17" s="15">
        <v>1.1039613710017218</v>
      </c>
      <c r="F17" s="6">
        <f t="shared" si="0"/>
        <v>5.6242357602270001</v>
      </c>
      <c r="H17" s="10"/>
    </row>
    <row r="18" spans="1:8" x14ac:dyDescent="0.25">
      <c r="A18" s="4">
        <v>11</v>
      </c>
      <c r="B18" s="5" t="s">
        <v>16</v>
      </c>
      <c r="C18" s="5" t="s">
        <v>5</v>
      </c>
      <c r="D18" s="15">
        <v>1.2642138332572925</v>
      </c>
      <c r="E18" s="15">
        <v>1.1239227493321235</v>
      </c>
      <c r="F18" s="6">
        <f t="shared" si="0"/>
        <v>-11.09710084121639</v>
      </c>
      <c r="H18" s="10"/>
    </row>
    <row r="19" spans="1:8" x14ac:dyDescent="0.25">
      <c r="A19" s="4">
        <v>12</v>
      </c>
      <c r="B19" s="5" t="s">
        <v>17</v>
      </c>
      <c r="C19" s="5" t="s">
        <v>5</v>
      </c>
      <c r="D19" s="15">
        <v>0.72410575965434398</v>
      </c>
      <c r="E19" s="15">
        <v>1.0047678532736144</v>
      </c>
      <c r="F19" s="6">
        <f t="shared" si="0"/>
        <v>38.759820630793776</v>
      </c>
      <c r="H19" s="10"/>
    </row>
    <row r="20" spans="1:8" x14ac:dyDescent="0.25">
      <c r="A20" s="4">
        <v>13</v>
      </c>
      <c r="B20" s="5" t="s">
        <v>18</v>
      </c>
      <c r="C20" s="5" t="s">
        <v>5</v>
      </c>
      <c r="D20" s="15">
        <v>1.0272800111358573</v>
      </c>
      <c r="E20" s="15">
        <v>1.4165122433483781</v>
      </c>
      <c r="F20" s="6">
        <f t="shared" si="0"/>
        <v>37.889594657073985</v>
      </c>
      <c r="H20" s="10"/>
    </row>
    <row r="21" spans="1:8" x14ac:dyDescent="0.25">
      <c r="A21" s="4">
        <v>14</v>
      </c>
      <c r="B21" s="5" t="s">
        <v>19</v>
      </c>
      <c r="C21" s="5" t="s">
        <v>5</v>
      </c>
      <c r="D21" s="15">
        <v>1.2905751218037222</v>
      </c>
      <c r="E21" s="15">
        <v>1.1159033426762244</v>
      </c>
      <c r="F21" s="6">
        <f t="shared" si="0"/>
        <v>-13.534413935034998</v>
      </c>
      <c r="H21" s="10"/>
    </row>
    <row r="22" spans="1:8" x14ac:dyDescent="0.25">
      <c r="A22" s="4">
        <v>15</v>
      </c>
      <c r="B22" s="5" t="s">
        <v>20</v>
      </c>
      <c r="C22" s="5" t="s">
        <v>5</v>
      </c>
      <c r="D22" s="15">
        <v>0.94205240279043367</v>
      </c>
      <c r="E22" s="15">
        <v>0.97831715049512402</v>
      </c>
      <c r="F22" s="6">
        <f t="shared" si="0"/>
        <v>3.849546755283602</v>
      </c>
      <c r="H22" s="10"/>
    </row>
    <row r="23" spans="1:8" x14ac:dyDescent="0.25">
      <c r="A23" s="4">
        <v>16</v>
      </c>
      <c r="B23" s="5" t="s">
        <v>21</v>
      </c>
      <c r="C23" s="5" t="s">
        <v>5</v>
      </c>
      <c r="D23" s="15">
        <v>1.2429091219674351</v>
      </c>
      <c r="E23" s="15">
        <v>1.3405248791707027</v>
      </c>
      <c r="F23" s="6">
        <f t="shared" si="0"/>
        <v>7.8538129198656925</v>
      </c>
      <c r="H23" s="10"/>
    </row>
    <row r="24" spans="1:8" x14ac:dyDescent="0.25">
      <c r="A24" s="4">
        <v>17</v>
      </c>
      <c r="B24" s="5" t="s">
        <v>22</v>
      </c>
      <c r="C24" s="5" t="s">
        <v>5</v>
      </c>
      <c r="D24" s="15">
        <v>1.1461647748834209</v>
      </c>
      <c r="E24" s="15">
        <v>1.1058028661271992</v>
      </c>
      <c r="F24" s="6">
        <f t="shared" si="0"/>
        <v>-3.5214752399215024</v>
      </c>
      <c r="H24" s="10"/>
    </row>
    <row r="25" spans="1:8" x14ac:dyDescent="0.25">
      <c r="A25" s="4">
        <v>18</v>
      </c>
      <c r="B25" s="5" t="s">
        <v>23</v>
      </c>
      <c r="C25" s="5" t="s">
        <v>5</v>
      </c>
      <c r="D25" s="15">
        <v>0.61559038606818561</v>
      </c>
      <c r="E25" s="15">
        <v>0.70287169905504454</v>
      </c>
      <c r="F25" s="6">
        <f t="shared" si="0"/>
        <v>14.178472400183203</v>
      </c>
      <c r="H25" s="10"/>
    </row>
    <row r="26" spans="1:8" x14ac:dyDescent="0.25">
      <c r="A26" s="4">
        <v>19</v>
      </c>
      <c r="B26" s="5" t="s">
        <v>24</v>
      </c>
      <c r="C26" s="5" t="s">
        <v>10</v>
      </c>
      <c r="D26" s="15">
        <v>5.9850164754800893E-2</v>
      </c>
      <c r="E26" s="15">
        <v>3.8997248631481338E-2</v>
      </c>
      <c r="F26" s="6">
        <f t="shared" si="0"/>
        <v>-34.841869205793344</v>
      </c>
      <c r="H26" s="10"/>
    </row>
    <row r="27" spans="1:8" x14ac:dyDescent="0.25">
      <c r="A27" s="4">
        <v>20</v>
      </c>
      <c r="B27" s="5" t="s">
        <v>25</v>
      </c>
      <c r="C27" s="5" t="s">
        <v>5</v>
      </c>
      <c r="D27" s="15">
        <v>1.2249679470215122</v>
      </c>
      <c r="E27" s="15">
        <v>1.3760229214811543</v>
      </c>
      <c r="F27" s="6">
        <f t="shared" si="0"/>
        <v>12.331340981364418</v>
      </c>
      <c r="H27" s="10"/>
    </row>
    <row r="28" spans="1:8" x14ac:dyDescent="0.25">
      <c r="A28" s="4">
        <v>21</v>
      </c>
      <c r="B28" s="5" t="s">
        <v>26</v>
      </c>
      <c r="C28" s="5" t="s">
        <v>5</v>
      </c>
      <c r="D28" s="15">
        <v>1.2713337542743699</v>
      </c>
      <c r="E28" s="15">
        <v>1.2760099952265234</v>
      </c>
      <c r="F28" s="6">
        <f t="shared" si="0"/>
        <v>0.36782166259893651</v>
      </c>
      <c r="H28" s="10"/>
    </row>
    <row r="29" spans="1:8" x14ac:dyDescent="0.25">
      <c r="A29" s="4">
        <v>22</v>
      </c>
      <c r="B29" s="5" t="s">
        <v>27</v>
      </c>
      <c r="C29" s="5" t="s">
        <v>5</v>
      </c>
      <c r="D29" s="15">
        <v>0.97493194085976831</v>
      </c>
      <c r="E29" s="15">
        <v>1.0151812950836627</v>
      </c>
      <c r="F29" s="6">
        <f t="shared" si="0"/>
        <v>4.1284270764992588</v>
      </c>
      <c r="H29" s="10"/>
    </row>
    <row r="30" spans="1:8" x14ac:dyDescent="0.25">
      <c r="A30" s="4">
        <v>23</v>
      </c>
      <c r="B30" s="5" t="s">
        <v>28</v>
      </c>
      <c r="C30" s="5" t="s">
        <v>10</v>
      </c>
      <c r="D30" s="15">
        <v>0.84804260051191793</v>
      </c>
      <c r="E30" s="15">
        <v>0.8877069982536292</v>
      </c>
      <c r="F30" s="6">
        <f t="shared" si="0"/>
        <v>4.6771704296185108</v>
      </c>
      <c r="H30" s="10"/>
    </row>
    <row r="31" spans="1:8" x14ac:dyDescent="0.25">
      <c r="A31" s="4">
        <v>24</v>
      </c>
      <c r="B31" s="5" t="s">
        <v>29</v>
      </c>
      <c r="C31" s="5" t="s">
        <v>5</v>
      </c>
      <c r="D31" s="15">
        <v>0.88796886199987179</v>
      </c>
      <c r="E31" s="15">
        <v>0.96019848602914415</v>
      </c>
      <c r="F31" s="6">
        <f t="shared" si="0"/>
        <v>8.134251900072007</v>
      </c>
      <c r="H31" s="10"/>
    </row>
    <row r="32" spans="1:8" x14ac:dyDescent="0.25">
      <c r="A32" s="4">
        <v>25</v>
      </c>
      <c r="B32" s="5" t="s">
        <v>30</v>
      </c>
      <c r="C32" s="5" t="s">
        <v>10</v>
      </c>
      <c r="D32" s="15">
        <v>0.23568079435830794</v>
      </c>
      <c r="E32" s="15">
        <v>0.40659481754497462</v>
      </c>
      <c r="F32" s="6">
        <f t="shared" si="0"/>
        <v>72.51928340279791</v>
      </c>
      <c r="H32" s="10"/>
    </row>
    <row r="33" spans="1:8" x14ac:dyDescent="0.25">
      <c r="A33" s="4">
        <v>26</v>
      </c>
      <c r="B33" s="5" t="s">
        <v>31</v>
      </c>
      <c r="C33" s="5" t="s">
        <v>5</v>
      </c>
      <c r="D33" s="15">
        <v>1.3172744105448804</v>
      </c>
      <c r="E33" s="15">
        <v>1.287476704429122</v>
      </c>
      <c r="F33" s="6">
        <f t="shared" si="0"/>
        <v>-2.2620727979854092</v>
      </c>
      <c r="H33" s="10"/>
    </row>
    <row r="34" spans="1:8" x14ac:dyDescent="0.25">
      <c r="A34" s="4">
        <v>27</v>
      </c>
      <c r="B34" s="5" t="s">
        <v>32</v>
      </c>
      <c r="C34" s="5" t="s">
        <v>5</v>
      </c>
      <c r="D34" s="15">
        <v>0.83286655842981028</v>
      </c>
      <c r="E34" s="15">
        <v>0.6753291437753256</v>
      </c>
      <c r="F34" s="6">
        <f t="shared" si="0"/>
        <v>-18.915084662720446</v>
      </c>
      <c r="H34" s="10"/>
    </row>
    <row r="35" spans="1:8" x14ac:dyDescent="0.25">
      <c r="A35" s="4">
        <v>28</v>
      </c>
      <c r="B35" s="5" t="s">
        <v>33</v>
      </c>
      <c r="C35" s="5" t="s">
        <v>5</v>
      </c>
      <c r="D35" s="15">
        <v>1.2204796799536199</v>
      </c>
      <c r="E35" s="15">
        <v>1.3078773749816734</v>
      </c>
      <c r="F35" s="6">
        <f t="shared" si="0"/>
        <v>7.1609299575864096</v>
      </c>
      <c r="H35" s="10"/>
    </row>
  </sheetData>
  <mergeCells count="8">
    <mergeCell ref="D5:E5"/>
    <mergeCell ref="F5:F6"/>
    <mergeCell ref="A1:F2"/>
    <mergeCell ref="A3:C3"/>
    <mergeCell ref="A4:C4"/>
    <mergeCell ref="A5:A6"/>
    <mergeCell ref="B5:B6"/>
    <mergeCell ref="C5: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SB Hutagalung</dc:creator>
  <cp:lastModifiedBy>Victor SB Hutagalung</cp:lastModifiedBy>
  <dcterms:created xsi:type="dcterms:W3CDTF">2025-12-16T05:05:49Z</dcterms:created>
  <dcterms:modified xsi:type="dcterms:W3CDTF">2025-12-16T05:12:29Z</dcterms:modified>
</cp:coreProperties>
</file>