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2025\SATU DATA 2025\Rapat Portal SDP 23 Okt 2025\Upload DP 2024 Portal SDP\"/>
    </mc:Choice>
  </mc:AlternateContent>
  <xr:revisionPtr revIDLastSave="0" documentId="13_ncr:1_{6EA90E24-2ED5-477F-A13E-2CAC07FF73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9 Jenis Kom Unggul Nak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9" l="1"/>
  <c r="J44" i="39" l="1"/>
  <c r="I44" i="39"/>
  <c r="H44" i="39"/>
  <c r="G44" i="39"/>
  <c r="E44" i="39"/>
  <c r="D44" i="39"/>
  <c r="C44" i="39"/>
</calcChain>
</file>

<file path=xl/sharedStrings.xml><?xml version="1.0" encoding="utf-8"?>
<sst xmlns="http://schemas.openxmlformats.org/spreadsheetml/2006/main" count="89" uniqueCount="51">
  <si>
    <t>-</t>
  </si>
  <si>
    <t>2023</t>
  </si>
  <si>
    <t>2024</t>
  </si>
  <si>
    <t>Indonesia</t>
  </si>
  <si>
    <t>Sapi Potong</t>
  </si>
  <si>
    <t>Sapi Perah</t>
  </si>
  <si>
    <t>Ayam Ras Pedaging</t>
  </si>
  <si>
    <t>Note:</t>
  </si>
  <si>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</si>
  <si>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</si>
  <si>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</si>
  <si>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</si>
  <si>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</si>
  <si>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</si>
  <si>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</si>
  <si>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</si>
  <si>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</si>
  <si>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</si>
  <si>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</si>
  <si>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</si>
  <si>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</si>
  <si>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</si>
  <si>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</si>
  <si>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</si>
  <si>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</si>
  <si>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</si>
  <si>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</si>
  <si>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</si>
  <si>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</si>
  <si>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</si>
  <si>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</si>
  <si>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</si>
  <si>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</si>
  <si>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</si>
  <si>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</si>
  <si>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</si>
  <si>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</si>
  <si>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</si>
  <si>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</si>
  <si>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</si>
  <si>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</si>
  <si>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</si>
  <si>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</si>
  <si>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</si>
  <si>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</si>
  <si>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</si>
  <si>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</si>
  <si>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Tahun 2024 : Angka Sementara</t>
  </si>
  <si>
    <t>Tahun 2023 : Angka Tetap</t>
  </si>
  <si>
    <t>Ayam 
Ras Petelur</t>
  </si>
  <si>
    <t xml:space="preserve">Jumlah Komoditas Unggulan Sektor Peternakan (dalam satuan ekor)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</si>
</sst>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_);\(0\)"/>
    <numFmt numFmtId="166" formatCode="_(* #,##0_);_(* \(#,##0\);_(* &quot;-&quot;??_);_(@_)"/>
  </numFmts>
  <fonts count="10" x14ac:knownFonts="1">
    <font>
      <sz val="11"/>
      <color theme="1"/>
      <name val="Calibri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1"/>
      <name val="Calibri"/>
    </font>
    <font>
      <b/>
      <sz val="10"/>
      <color rgb="FF000000"/>
      <name val="Arial Narrow"/>
    </font>
    <font>
      <sz val="11"/>
      <color theme="1"/>
      <name val="Calibri"/>
      <scheme val="minor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4" xfId="0" applyFont="1" applyBorder="1"/>
    <xf numFmtId="49" fontId="2" fillId="3" borderId="1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6" fontId="6" fillId="2" borderId="11" xfId="1" quotePrefix="1" applyNumberFormat="1" applyFont="1" applyFill="1" applyBorder="1" applyAlignment="1">
      <alignment horizontal="right"/>
    </xf>
    <xf numFmtId="0" fontId="6" fillId="0" borderId="0" xfId="0" applyFont="1"/>
    <xf numFmtId="166" fontId="1" fillId="0" borderId="10" xfId="1" applyNumberFormat="1" applyFont="1" applyFill="1" applyBorder="1" applyAlignment="1"/>
    <xf numFmtId="166" fontId="6" fillId="0" borderId="10" xfId="1" quotePrefix="1" applyNumberFormat="1" applyFont="1" applyFill="1" applyBorder="1" applyAlignment="1">
      <alignment horizontal="right"/>
    </xf>
    <xf numFmtId="166" fontId="1" fillId="0" borderId="10" xfId="0" applyNumberFormat="1" applyFont="1" applyBorder="1"/>
    <xf numFmtId="166" fontId="1" fillId="2" borderId="11" xfId="1" applyNumberFormat="1" applyFont="1" applyFill="1" applyBorder="1"/>
    <xf numFmtId="166" fontId="1" fillId="2" borderId="11" xfId="1" applyNumberFormat="1" applyFont="1" applyFill="1" applyBorder="1" applyAlignment="1">
      <alignment horizontal="right"/>
    </xf>
    <xf numFmtId="166" fontId="1" fillId="2" borderId="11" xfId="0" applyNumberFormat="1" applyFont="1" applyFill="1" applyBorder="1"/>
    <xf numFmtId="166" fontId="6" fillId="2" borderId="11" xfId="1" applyNumberFormat="1" applyFont="1" applyFill="1" applyBorder="1"/>
    <xf numFmtId="166" fontId="6" fillId="2" borderId="11" xfId="1" quotePrefix="1" applyNumberFormat="1" applyFont="1" applyFill="1" applyBorder="1"/>
    <xf numFmtId="166" fontId="8" fillId="3" borderId="11" xfId="1" applyNumberFormat="1" applyFont="1" applyFill="1" applyBorder="1" applyAlignment="1">
      <alignment horizontal="left" vertical="center"/>
    </xf>
    <xf numFmtId="166" fontId="8" fillId="3" borderId="11" xfId="0" applyNumberFormat="1" applyFont="1" applyFill="1" applyBorder="1" applyAlignment="1">
      <alignment horizontal="left" vertical="center"/>
    </xf>
    <xf numFmtId="166" fontId="1" fillId="0" borderId="10" xfId="1" applyNumberFormat="1" applyFont="1" applyFill="1" applyBorder="1" applyAlignment="1">
      <alignment horizontal="right"/>
    </xf>
    <xf numFmtId="0" fontId="0" fillId="0" borderId="1" xfId="0" applyBorder="1"/>
    <xf numFmtId="49" fontId="1" fillId="0" borderId="6" xfId="0" applyNumberFormat="1" applyFont="1" applyBorder="1"/>
    <xf numFmtId="0" fontId="3" fillId="0" borderId="5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wrapText="1"/>
    </xf>
    <xf numFmtId="165" fontId="2" fillId="0" borderId="6" xfId="0" applyNumberFormat="1" applyFont="1" applyBorder="1" applyAlignment="1">
      <alignment horizontal="center"/>
    </xf>
    <xf numFmtId="0" fontId="8" fillId="3" borderId="12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J1004"/>
  <sheetViews>
    <sheetView tabSelected="1" workbookViewId="0">
      <selection activeCell="M8" sqref="M8"/>
    </sheetView>
  </sheetViews>
  <sheetFormatPr defaultColWidth="14.42578125" defaultRowHeight="15" x14ac:dyDescent="0.25"/>
  <cols>
    <col min="2" max="2" width="6.42578125" customWidth="1"/>
    <col min="3" max="10" width="12.140625" customWidth="1"/>
  </cols>
  <sheetData>
    <row r="1" spans="1:10" x14ac:dyDescent="0.25">
      <c r="A1" s="5" t="s">
        <v>50</v>
      </c>
      <c r="B1" s="6"/>
      <c r="C1" s="6"/>
      <c r="D1" s="6"/>
      <c r="E1" s="6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7.45" customHeight="1" x14ac:dyDescent="0.25">
      <c r="A3" s="23" t="s">
        <v>8</v>
      </c>
      <c r="B3" s="24"/>
      <c r="C3" s="27" t="s">
        <v>1</v>
      </c>
      <c r="D3" s="28"/>
      <c r="E3" s="28"/>
      <c r="F3" s="28"/>
      <c r="G3" s="27" t="s">
        <v>2</v>
      </c>
      <c r="H3" s="28"/>
      <c r="I3" s="28"/>
      <c r="J3" s="29"/>
    </row>
    <row r="4" spans="1:10" ht="36" customHeight="1" x14ac:dyDescent="0.25">
      <c r="A4" s="25"/>
      <c r="B4" s="26"/>
      <c r="C4" s="3" t="s">
        <v>4</v>
      </c>
      <c r="D4" s="3" t="s">
        <v>5</v>
      </c>
      <c r="E4" s="3" t="s">
        <v>49</v>
      </c>
      <c r="F4" s="3" t="s">
        <v>6</v>
      </c>
      <c r="G4" s="3" t="s">
        <v>4</v>
      </c>
      <c r="H4" s="3" t="s">
        <v>5</v>
      </c>
      <c r="I4" s="3" t="s">
        <v>49</v>
      </c>
      <c r="J4" s="3" t="s">
        <v>6</v>
      </c>
    </row>
    <row r="5" spans="1:10" x14ac:dyDescent="0.25">
      <c r="A5" s="30">
        <v>-1</v>
      </c>
      <c r="B5" s="22"/>
      <c r="C5" s="4">
        <v>-2</v>
      </c>
      <c r="D5" s="4">
        <v>-3</v>
      </c>
      <c r="E5" s="4">
        <v>-4</v>
      </c>
      <c r="F5" s="4">
        <v>-5</v>
      </c>
      <c r="G5" s="4">
        <v>-8</v>
      </c>
      <c r="H5" s="4">
        <v>-9</v>
      </c>
      <c r="I5" s="4">
        <v>-10</v>
      </c>
      <c r="J5" s="4">
        <v>-11</v>
      </c>
    </row>
    <row r="6" spans="1:10" x14ac:dyDescent="0.25">
      <c r="A6" s="21" t="s">
        <v>9</v>
      </c>
      <c r="B6" s="22"/>
      <c r="C6" s="9">
        <v>229295</v>
      </c>
      <c r="D6" s="10" t="s">
        <v>0</v>
      </c>
      <c r="E6" s="9">
        <v>650249</v>
      </c>
      <c r="F6" s="10">
        <v>35758787</v>
      </c>
      <c r="G6" s="11">
        <v>270224</v>
      </c>
      <c r="H6" s="19">
        <v>11</v>
      </c>
      <c r="I6" s="9">
        <v>676886</v>
      </c>
      <c r="J6" s="10">
        <v>35891791</v>
      </c>
    </row>
    <row r="7" spans="1:10" x14ac:dyDescent="0.25">
      <c r="A7" s="21" t="s">
        <v>10</v>
      </c>
      <c r="B7" s="22"/>
      <c r="C7" s="12">
        <v>628891</v>
      </c>
      <c r="D7" s="13">
        <v>4350</v>
      </c>
      <c r="E7" s="12">
        <v>38262485</v>
      </c>
      <c r="F7" s="10">
        <v>163512287</v>
      </c>
      <c r="G7" s="14">
        <v>762216</v>
      </c>
      <c r="H7" s="13">
        <v>4733</v>
      </c>
      <c r="I7" s="12">
        <v>37066959</v>
      </c>
      <c r="J7" s="13">
        <v>162457033</v>
      </c>
    </row>
    <row r="8" spans="1:10" x14ac:dyDescent="0.25">
      <c r="A8" s="21" t="s">
        <v>11</v>
      </c>
      <c r="B8" s="22"/>
      <c r="C8" s="12">
        <v>224160</v>
      </c>
      <c r="D8" s="13">
        <v>590</v>
      </c>
      <c r="E8" s="12">
        <v>23002569</v>
      </c>
      <c r="F8" s="10">
        <v>55107244</v>
      </c>
      <c r="G8" s="14">
        <v>236393</v>
      </c>
      <c r="H8" s="13">
        <v>612</v>
      </c>
      <c r="I8" s="12">
        <v>22350086</v>
      </c>
      <c r="J8" s="13">
        <v>53522495</v>
      </c>
    </row>
    <row r="9" spans="1:10" x14ac:dyDescent="0.25">
      <c r="A9" s="21" t="s">
        <v>12</v>
      </c>
      <c r="B9" s="22"/>
      <c r="C9" s="12">
        <v>178360</v>
      </c>
      <c r="D9" s="13">
        <v>117</v>
      </c>
      <c r="E9" s="12">
        <v>328758</v>
      </c>
      <c r="F9" s="10">
        <v>90334840</v>
      </c>
      <c r="G9" s="14">
        <v>181009</v>
      </c>
      <c r="H9" s="13">
        <v>89</v>
      </c>
      <c r="I9" s="15">
        <v>376186</v>
      </c>
      <c r="J9" s="13">
        <v>85950783</v>
      </c>
    </row>
    <row r="10" spans="1:10" x14ac:dyDescent="0.25">
      <c r="A10" s="21" t="s">
        <v>13</v>
      </c>
      <c r="B10" s="22"/>
      <c r="C10" s="12">
        <v>104554</v>
      </c>
      <c r="D10" s="13">
        <v>4</v>
      </c>
      <c r="E10" s="12">
        <v>2462229</v>
      </c>
      <c r="F10" s="10">
        <v>50197162</v>
      </c>
      <c r="G10" s="14">
        <v>106511</v>
      </c>
      <c r="H10" s="13">
        <v>6</v>
      </c>
      <c r="I10" s="12">
        <v>2644500</v>
      </c>
      <c r="J10" s="7">
        <v>47225872</v>
      </c>
    </row>
    <row r="11" spans="1:10" x14ac:dyDescent="0.25">
      <c r="A11" s="21" t="s">
        <v>14</v>
      </c>
      <c r="B11" s="22"/>
      <c r="C11" s="12">
        <v>222791</v>
      </c>
      <c r="D11" s="13">
        <v>8</v>
      </c>
      <c r="E11" s="12">
        <v>14749068</v>
      </c>
      <c r="F11" s="10">
        <v>111911551</v>
      </c>
      <c r="G11" s="14">
        <v>276812</v>
      </c>
      <c r="H11" s="7" t="s">
        <v>0</v>
      </c>
      <c r="I11" s="12">
        <v>14785308</v>
      </c>
      <c r="J11" s="7">
        <v>110193702</v>
      </c>
    </row>
    <row r="12" spans="1:10" x14ac:dyDescent="0.25">
      <c r="A12" s="21" t="s">
        <v>15</v>
      </c>
      <c r="B12" s="22"/>
      <c r="C12" s="12">
        <v>111083</v>
      </c>
      <c r="D12" s="13">
        <v>70</v>
      </c>
      <c r="E12" s="12">
        <v>505348</v>
      </c>
      <c r="F12" s="10">
        <v>10466973</v>
      </c>
      <c r="G12" s="14">
        <v>116151</v>
      </c>
      <c r="H12" s="13">
        <v>86</v>
      </c>
      <c r="I12" s="12">
        <v>546652</v>
      </c>
      <c r="J12" s="7">
        <v>10704499</v>
      </c>
    </row>
    <row r="13" spans="1:10" x14ac:dyDescent="0.25">
      <c r="A13" s="21" t="s">
        <v>16</v>
      </c>
      <c r="B13" s="22"/>
      <c r="C13" s="12">
        <v>726257</v>
      </c>
      <c r="D13" s="13">
        <v>1080</v>
      </c>
      <c r="E13" s="12">
        <v>14738492</v>
      </c>
      <c r="F13" s="13">
        <v>89057394</v>
      </c>
      <c r="G13" s="14">
        <v>820246</v>
      </c>
      <c r="H13" s="13">
        <v>1091</v>
      </c>
      <c r="I13" s="12">
        <v>14010539</v>
      </c>
      <c r="J13" s="13">
        <v>86895157</v>
      </c>
    </row>
    <row r="14" spans="1:10" x14ac:dyDescent="0.25">
      <c r="A14" s="21" t="s">
        <v>17</v>
      </c>
      <c r="B14" s="22"/>
      <c r="C14" s="12">
        <v>15352</v>
      </c>
      <c r="D14" s="13">
        <v>40</v>
      </c>
      <c r="E14" s="12">
        <v>437584</v>
      </c>
      <c r="F14" s="7">
        <v>22322966</v>
      </c>
      <c r="G14" s="14">
        <v>19741</v>
      </c>
      <c r="H14" s="7" t="s">
        <v>0</v>
      </c>
      <c r="I14" s="12">
        <v>983351</v>
      </c>
      <c r="J14" s="7">
        <v>22668162</v>
      </c>
    </row>
    <row r="15" spans="1:10" x14ac:dyDescent="0.25">
      <c r="A15" s="21" t="s">
        <v>18</v>
      </c>
      <c r="B15" s="22"/>
      <c r="C15" s="12">
        <v>15159</v>
      </c>
      <c r="D15" s="7" t="s">
        <v>0</v>
      </c>
      <c r="E15" s="12">
        <v>1224154</v>
      </c>
      <c r="F15" s="7">
        <v>17545479</v>
      </c>
      <c r="G15" s="14">
        <v>15775</v>
      </c>
      <c r="H15" s="13">
        <v>3</v>
      </c>
      <c r="I15" s="16">
        <v>1317687</v>
      </c>
      <c r="J15" s="7">
        <v>17945495</v>
      </c>
    </row>
    <row r="16" spans="1:10" x14ac:dyDescent="0.25">
      <c r="A16" s="21" t="s">
        <v>19</v>
      </c>
      <c r="B16" s="22"/>
      <c r="C16" s="12">
        <v>2796</v>
      </c>
      <c r="D16" s="7">
        <v>1133</v>
      </c>
      <c r="E16" s="7" t="s">
        <v>0</v>
      </c>
      <c r="F16" s="7" t="s">
        <v>0</v>
      </c>
      <c r="G16" s="14">
        <v>2904</v>
      </c>
      <c r="H16" s="7">
        <v>1029</v>
      </c>
      <c r="I16" s="7" t="s">
        <v>0</v>
      </c>
      <c r="J16" s="7" t="s">
        <v>0</v>
      </c>
    </row>
    <row r="17" spans="1:10" x14ac:dyDescent="0.25">
      <c r="A17" s="21" t="s">
        <v>20</v>
      </c>
      <c r="B17" s="22"/>
      <c r="C17" s="12">
        <v>239923</v>
      </c>
      <c r="D17" s="13">
        <v>87764</v>
      </c>
      <c r="E17" s="12">
        <v>45584120</v>
      </c>
      <c r="F17" s="13">
        <v>724452594</v>
      </c>
      <c r="G17" s="14">
        <v>366389</v>
      </c>
      <c r="H17" s="13">
        <v>99692</v>
      </c>
      <c r="I17" s="12">
        <v>47752380</v>
      </c>
      <c r="J17" s="13">
        <v>703869673</v>
      </c>
    </row>
    <row r="18" spans="1:10" x14ac:dyDescent="0.25">
      <c r="A18" s="21" t="s">
        <v>21</v>
      </c>
      <c r="B18" s="22"/>
      <c r="C18" s="12">
        <v>1213744</v>
      </c>
      <c r="D18" s="13">
        <v>75653</v>
      </c>
      <c r="E18" s="12">
        <v>53193961</v>
      </c>
      <c r="F18" s="13">
        <v>624643632</v>
      </c>
      <c r="G18" s="14">
        <v>1257225</v>
      </c>
      <c r="H18" s="13">
        <v>82013</v>
      </c>
      <c r="I18" s="12">
        <v>52927736</v>
      </c>
      <c r="J18" s="13">
        <v>623382482</v>
      </c>
    </row>
    <row r="19" spans="1:10" x14ac:dyDescent="0.25">
      <c r="A19" s="21" t="s">
        <v>22</v>
      </c>
      <c r="B19" s="22"/>
      <c r="C19" s="12">
        <v>227037</v>
      </c>
      <c r="D19" s="13">
        <v>2876</v>
      </c>
      <c r="E19" s="12">
        <v>6924954</v>
      </c>
      <c r="F19" s="7">
        <v>54495202</v>
      </c>
      <c r="G19" s="14">
        <v>285060</v>
      </c>
      <c r="H19" s="13">
        <v>2997</v>
      </c>
      <c r="I19" s="12">
        <v>7810316</v>
      </c>
      <c r="J19" s="13">
        <v>54152077</v>
      </c>
    </row>
    <row r="20" spans="1:10" x14ac:dyDescent="0.25">
      <c r="A20" s="21" t="s">
        <v>23</v>
      </c>
      <c r="B20" s="22"/>
      <c r="C20" s="12">
        <v>3056196</v>
      </c>
      <c r="D20" s="13">
        <v>289375</v>
      </c>
      <c r="E20" s="12">
        <v>133198007</v>
      </c>
      <c r="F20" s="7">
        <v>422855665</v>
      </c>
      <c r="G20" s="14">
        <v>3110123</v>
      </c>
      <c r="H20" s="13">
        <v>292265</v>
      </c>
      <c r="I20" s="12">
        <v>131850289</v>
      </c>
      <c r="J20" s="13">
        <v>418735428</v>
      </c>
    </row>
    <row r="21" spans="1:10" x14ac:dyDescent="0.25">
      <c r="A21" s="21" t="s">
        <v>24</v>
      </c>
      <c r="B21" s="22"/>
      <c r="C21" s="12">
        <v>24073</v>
      </c>
      <c r="D21" s="13">
        <v>70</v>
      </c>
      <c r="E21" s="12">
        <v>20526145</v>
      </c>
      <c r="F21" s="13">
        <v>187694825</v>
      </c>
      <c r="G21" s="14">
        <v>23333</v>
      </c>
      <c r="H21" s="13">
        <v>56</v>
      </c>
      <c r="I21" s="12">
        <v>20604368</v>
      </c>
      <c r="J21" s="13">
        <v>185754778</v>
      </c>
    </row>
    <row r="22" spans="1:10" x14ac:dyDescent="0.25">
      <c r="A22" s="21" t="s">
        <v>25</v>
      </c>
      <c r="B22" s="22"/>
      <c r="C22" s="12">
        <v>344161</v>
      </c>
      <c r="D22" s="13">
        <v>18</v>
      </c>
      <c r="E22" s="12">
        <v>15075389</v>
      </c>
      <c r="F22" s="7">
        <v>76117189</v>
      </c>
      <c r="G22" s="14">
        <v>353269</v>
      </c>
      <c r="H22" s="13">
        <v>18</v>
      </c>
      <c r="I22" s="12">
        <v>14687010</v>
      </c>
      <c r="J22" s="7">
        <v>76821041</v>
      </c>
    </row>
    <row r="23" spans="1:10" x14ac:dyDescent="0.25">
      <c r="A23" s="21" t="s">
        <v>26</v>
      </c>
      <c r="B23" s="22"/>
      <c r="C23" s="12">
        <v>774065</v>
      </c>
      <c r="D23" s="7" t="s">
        <v>0</v>
      </c>
      <c r="E23" s="12">
        <v>2780498</v>
      </c>
      <c r="F23" s="7">
        <v>39045381</v>
      </c>
      <c r="G23" s="14">
        <v>811886</v>
      </c>
      <c r="H23" s="13">
        <v>2</v>
      </c>
      <c r="I23" s="12">
        <v>3230599</v>
      </c>
      <c r="J23" s="7">
        <v>39354493</v>
      </c>
    </row>
    <row r="24" spans="1:10" x14ac:dyDescent="0.25">
      <c r="A24" s="21" t="s">
        <v>27</v>
      </c>
      <c r="B24" s="22"/>
      <c r="C24" s="12">
        <v>581918</v>
      </c>
      <c r="D24" s="13">
        <v>34</v>
      </c>
      <c r="E24" s="12">
        <v>266011</v>
      </c>
      <c r="F24" s="7">
        <v>16328671</v>
      </c>
      <c r="G24" s="14">
        <v>593636</v>
      </c>
      <c r="H24" s="13">
        <v>26</v>
      </c>
      <c r="I24" s="12">
        <v>315739</v>
      </c>
      <c r="J24" s="13">
        <v>16371540</v>
      </c>
    </row>
    <row r="25" spans="1:10" x14ac:dyDescent="0.25">
      <c r="A25" s="21" t="s">
        <v>28</v>
      </c>
      <c r="B25" s="22"/>
      <c r="C25" s="12">
        <v>73770</v>
      </c>
      <c r="D25" s="13">
        <v>14</v>
      </c>
      <c r="E25" s="12">
        <v>6328859</v>
      </c>
      <c r="F25" s="7">
        <v>57020179</v>
      </c>
      <c r="G25" s="14">
        <v>101771</v>
      </c>
      <c r="H25" s="13">
        <v>137</v>
      </c>
      <c r="I25" s="12">
        <v>5720348</v>
      </c>
      <c r="J25" s="7">
        <v>56985998</v>
      </c>
    </row>
    <row r="26" spans="1:10" x14ac:dyDescent="0.25">
      <c r="A26" s="21" t="s">
        <v>29</v>
      </c>
      <c r="B26" s="22"/>
      <c r="C26" s="12">
        <v>34124</v>
      </c>
      <c r="D26" s="7" t="s">
        <v>0</v>
      </c>
      <c r="E26" s="12">
        <v>294847</v>
      </c>
      <c r="F26" s="7">
        <v>32578109</v>
      </c>
      <c r="G26" s="14">
        <v>37521</v>
      </c>
      <c r="H26" s="7" t="s">
        <v>0</v>
      </c>
      <c r="I26" s="12">
        <v>366742</v>
      </c>
      <c r="J26" s="7">
        <v>32428288</v>
      </c>
    </row>
    <row r="27" spans="1:10" x14ac:dyDescent="0.25">
      <c r="A27" s="21" t="s">
        <v>30</v>
      </c>
      <c r="B27" s="22"/>
      <c r="C27" s="12">
        <v>96021</v>
      </c>
      <c r="D27" s="13">
        <v>45</v>
      </c>
      <c r="E27" s="12">
        <v>7685954</v>
      </c>
      <c r="F27" s="7">
        <v>94657136</v>
      </c>
      <c r="G27" s="14">
        <v>98518</v>
      </c>
      <c r="H27" s="13">
        <v>64</v>
      </c>
      <c r="I27" s="12">
        <v>7210616</v>
      </c>
      <c r="J27" s="13">
        <v>93192580</v>
      </c>
    </row>
    <row r="28" spans="1:10" x14ac:dyDescent="0.25">
      <c r="A28" s="21" t="s">
        <v>31</v>
      </c>
      <c r="B28" s="22"/>
      <c r="C28" s="12">
        <v>57757</v>
      </c>
      <c r="D28" s="13">
        <v>12</v>
      </c>
      <c r="E28" s="12">
        <v>2172018</v>
      </c>
      <c r="F28" s="7">
        <v>59497454</v>
      </c>
      <c r="G28" s="14">
        <v>62678</v>
      </c>
      <c r="H28" s="13">
        <v>69</v>
      </c>
      <c r="I28" s="12">
        <v>2371195</v>
      </c>
      <c r="J28" s="13">
        <v>59504327</v>
      </c>
    </row>
    <row r="29" spans="1:10" x14ac:dyDescent="0.25">
      <c r="A29" s="21" t="s">
        <v>32</v>
      </c>
      <c r="B29" s="22"/>
      <c r="C29" s="12">
        <v>9828</v>
      </c>
      <c r="D29" s="7" t="s">
        <v>0</v>
      </c>
      <c r="E29" s="12">
        <v>86508</v>
      </c>
      <c r="F29" s="7">
        <v>4813061</v>
      </c>
      <c r="G29" s="14">
        <v>12890</v>
      </c>
      <c r="H29" s="7" t="s">
        <v>0</v>
      </c>
      <c r="I29" s="12">
        <v>141433</v>
      </c>
      <c r="J29" s="7">
        <v>4879662</v>
      </c>
    </row>
    <row r="30" spans="1:10" x14ac:dyDescent="0.25">
      <c r="A30" s="21" t="s">
        <v>33</v>
      </c>
      <c r="B30" s="22"/>
      <c r="C30" s="12">
        <v>39953</v>
      </c>
      <c r="D30" s="13">
        <v>42</v>
      </c>
      <c r="E30" s="12">
        <v>2275870</v>
      </c>
      <c r="F30" s="7">
        <v>11696717</v>
      </c>
      <c r="G30" s="14">
        <v>47284</v>
      </c>
      <c r="H30" s="13">
        <v>8</v>
      </c>
      <c r="I30" s="12">
        <v>2431314</v>
      </c>
      <c r="J30" s="7">
        <v>11963663</v>
      </c>
    </row>
    <row r="31" spans="1:10" x14ac:dyDescent="0.25">
      <c r="A31" s="21" t="s">
        <v>34</v>
      </c>
      <c r="B31" s="22"/>
      <c r="C31" s="12">
        <v>207356</v>
      </c>
      <c r="D31" s="7" t="s">
        <v>0</v>
      </c>
      <c r="E31" s="12">
        <v>1578763</v>
      </c>
      <c r="F31" s="20">
        <v>9221867</v>
      </c>
      <c r="G31" s="14">
        <v>213011</v>
      </c>
      <c r="H31" s="7" t="s">
        <v>0</v>
      </c>
      <c r="I31" s="12">
        <v>1532532</v>
      </c>
      <c r="J31" s="7">
        <v>9445335</v>
      </c>
    </row>
    <row r="32" spans="1:10" x14ac:dyDescent="0.25">
      <c r="A32" s="21" t="s">
        <v>35</v>
      </c>
      <c r="B32" s="22"/>
      <c r="C32" s="12">
        <v>778062</v>
      </c>
      <c r="D32" s="13">
        <v>710</v>
      </c>
      <c r="E32" s="12">
        <v>13872933</v>
      </c>
      <c r="F32" s="7">
        <v>100311047</v>
      </c>
      <c r="G32" s="14">
        <v>814177</v>
      </c>
      <c r="H32" s="13">
        <v>770</v>
      </c>
      <c r="I32" s="12">
        <v>18871146</v>
      </c>
      <c r="J32" s="13">
        <v>99489203</v>
      </c>
    </row>
    <row r="33" spans="1:10" x14ac:dyDescent="0.25">
      <c r="A33" s="21" t="s">
        <v>36</v>
      </c>
      <c r="B33" s="22"/>
      <c r="C33" s="12">
        <v>200279</v>
      </c>
      <c r="D33" s="13">
        <v>16</v>
      </c>
      <c r="E33" s="12">
        <v>218432</v>
      </c>
      <c r="F33" s="7">
        <v>8972037</v>
      </c>
      <c r="G33" s="14">
        <v>235685</v>
      </c>
      <c r="H33" s="13">
        <v>29</v>
      </c>
      <c r="I33" s="12">
        <v>206964</v>
      </c>
      <c r="J33" s="13">
        <v>8500961</v>
      </c>
    </row>
    <row r="34" spans="1:10" x14ac:dyDescent="0.25">
      <c r="A34" s="21" t="s">
        <v>37</v>
      </c>
      <c r="B34" s="22"/>
      <c r="C34" s="12">
        <v>153402</v>
      </c>
      <c r="D34" s="7" t="s">
        <v>0</v>
      </c>
      <c r="E34" s="12">
        <v>484442</v>
      </c>
      <c r="F34" s="7">
        <v>6339528</v>
      </c>
      <c r="G34" s="14">
        <v>154612</v>
      </c>
      <c r="H34" s="7" t="s">
        <v>0</v>
      </c>
      <c r="I34" s="12">
        <v>447110</v>
      </c>
      <c r="J34" s="7">
        <v>6611414</v>
      </c>
    </row>
    <row r="35" spans="1:10" x14ac:dyDescent="0.25">
      <c r="A35" s="21" t="s">
        <v>38</v>
      </c>
      <c r="B35" s="22"/>
      <c r="C35" s="12">
        <v>70357</v>
      </c>
      <c r="D35" s="7" t="s">
        <v>0</v>
      </c>
      <c r="E35" s="12">
        <v>115343</v>
      </c>
      <c r="F35" s="7">
        <v>4031232</v>
      </c>
      <c r="G35" s="14">
        <v>81756</v>
      </c>
      <c r="H35" s="7" t="s">
        <v>0</v>
      </c>
      <c r="I35" s="12">
        <v>143967</v>
      </c>
      <c r="J35" s="7">
        <v>4407876</v>
      </c>
    </row>
    <row r="36" spans="1:10" x14ac:dyDescent="0.25">
      <c r="A36" s="21" t="s">
        <v>39</v>
      </c>
      <c r="B36" s="22"/>
      <c r="C36" s="12">
        <v>53278</v>
      </c>
      <c r="D36" s="7" t="s">
        <v>0</v>
      </c>
      <c r="E36" s="12">
        <v>107414</v>
      </c>
      <c r="F36" s="7">
        <v>638724</v>
      </c>
      <c r="G36" s="14">
        <v>54542</v>
      </c>
      <c r="H36" s="7" t="s">
        <v>0</v>
      </c>
      <c r="I36" s="12">
        <v>100372</v>
      </c>
      <c r="J36" s="7">
        <v>787378</v>
      </c>
    </row>
    <row r="37" spans="1:10" x14ac:dyDescent="0.25">
      <c r="A37" s="21" t="s">
        <v>40</v>
      </c>
      <c r="B37" s="22"/>
      <c r="C37" s="12">
        <v>42256</v>
      </c>
      <c r="D37" s="7" t="s">
        <v>0</v>
      </c>
      <c r="E37" s="12">
        <v>8238</v>
      </c>
      <c r="F37" s="7">
        <v>100255</v>
      </c>
      <c r="G37" s="14">
        <v>111175</v>
      </c>
      <c r="H37" s="7" t="s">
        <v>0</v>
      </c>
      <c r="I37" s="12">
        <v>11889</v>
      </c>
      <c r="J37" s="7">
        <v>110537</v>
      </c>
    </row>
    <row r="38" spans="1:10" x14ac:dyDescent="0.25">
      <c r="A38" s="21" t="s">
        <v>41</v>
      </c>
      <c r="B38" s="22"/>
      <c r="C38" s="12">
        <v>16641</v>
      </c>
      <c r="D38" s="7" t="s">
        <v>0</v>
      </c>
      <c r="E38" s="12">
        <v>65659</v>
      </c>
      <c r="F38" s="7">
        <v>299616</v>
      </c>
      <c r="G38" s="14">
        <v>17247</v>
      </c>
      <c r="H38" s="7" t="s">
        <v>0</v>
      </c>
      <c r="I38" s="12">
        <v>77571</v>
      </c>
      <c r="J38" s="7">
        <v>424740</v>
      </c>
    </row>
    <row r="39" spans="1:10" x14ac:dyDescent="0.25">
      <c r="A39" s="21" t="s">
        <v>42</v>
      </c>
      <c r="B39" s="22"/>
      <c r="C39" s="12">
        <v>9523</v>
      </c>
      <c r="D39" s="7" t="s">
        <v>0</v>
      </c>
      <c r="E39" s="12">
        <v>197160</v>
      </c>
      <c r="F39" s="7">
        <v>822596</v>
      </c>
      <c r="G39" s="14">
        <v>22490</v>
      </c>
      <c r="H39" s="7" t="s">
        <v>0</v>
      </c>
      <c r="I39" s="12">
        <v>238268</v>
      </c>
      <c r="J39" s="7">
        <v>1149215</v>
      </c>
    </row>
    <row r="40" spans="1:10" x14ac:dyDescent="0.25">
      <c r="A40" s="21" t="s">
        <v>43</v>
      </c>
      <c r="B40" s="22"/>
      <c r="C40" s="12">
        <v>36694</v>
      </c>
      <c r="D40" s="7" t="s">
        <v>0</v>
      </c>
      <c r="E40" s="12">
        <v>209629</v>
      </c>
      <c r="F40" s="7">
        <v>4473025</v>
      </c>
      <c r="G40" s="14">
        <v>41425</v>
      </c>
      <c r="H40" s="7" t="s">
        <v>0</v>
      </c>
      <c r="I40" s="12">
        <v>259939</v>
      </c>
      <c r="J40" s="7">
        <v>4521978</v>
      </c>
    </row>
    <row r="41" spans="1:10" x14ac:dyDescent="0.25">
      <c r="A41" s="21" t="s">
        <v>44</v>
      </c>
      <c r="B41" s="22"/>
      <c r="C41" s="12">
        <v>16557</v>
      </c>
      <c r="D41" s="7" t="s">
        <v>0</v>
      </c>
      <c r="E41" s="12">
        <v>241662</v>
      </c>
      <c r="F41" s="7">
        <v>463518</v>
      </c>
      <c r="G41" s="14">
        <v>17262</v>
      </c>
      <c r="H41" s="7" t="s">
        <v>0</v>
      </c>
      <c r="I41" s="12">
        <v>299766</v>
      </c>
      <c r="J41" s="7">
        <v>471308</v>
      </c>
    </row>
    <row r="42" spans="1:10" x14ac:dyDescent="0.25">
      <c r="A42" s="21" t="s">
        <v>45</v>
      </c>
      <c r="B42" s="22"/>
      <c r="C42" s="12">
        <v>12170</v>
      </c>
      <c r="D42" s="7" t="s">
        <v>0</v>
      </c>
      <c r="E42" s="12">
        <v>282844</v>
      </c>
      <c r="F42" s="7">
        <v>1574125</v>
      </c>
      <c r="G42" s="14">
        <v>12290</v>
      </c>
      <c r="H42" s="7" t="s">
        <v>0</v>
      </c>
      <c r="I42" s="12">
        <v>350588</v>
      </c>
      <c r="J42" s="7">
        <v>1598021</v>
      </c>
    </row>
    <row r="43" spans="1:10" x14ac:dyDescent="0.25">
      <c r="A43" s="21" t="s">
        <v>46</v>
      </c>
      <c r="B43" s="22"/>
      <c r="C43" s="12">
        <v>890</v>
      </c>
      <c r="D43" s="7" t="s">
        <v>0</v>
      </c>
      <c r="E43" s="12">
        <v>32178</v>
      </c>
      <c r="F43" s="7">
        <v>23711</v>
      </c>
      <c r="G43" s="14">
        <v>4543</v>
      </c>
      <c r="H43" s="7" t="s">
        <v>0</v>
      </c>
      <c r="I43" s="12">
        <v>40060</v>
      </c>
      <c r="J43" s="7">
        <v>20107</v>
      </c>
    </row>
    <row r="44" spans="1:10" x14ac:dyDescent="0.25">
      <c r="A44" s="31" t="s">
        <v>3</v>
      </c>
      <c r="B44" s="32"/>
      <c r="C44" s="17">
        <f t="shared" ref="C44:J44" si="0">SUM(C6:C43)</f>
        <v>10828733</v>
      </c>
      <c r="D44" s="17">
        <f t="shared" si="0"/>
        <v>464021</v>
      </c>
      <c r="E44" s="17">
        <f t="shared" si="0"/>
        <v>410168774</v>
      </c>
      <c r="F44" s="18">
        <f t="shared" si="0"/>
        <v>3189381779</v>
      </c>
      <c r="G44" s="18">
        <f t="shared" si="0"/>
        <v>11749780</v>
      </c>
      <c r="H44" s="18">
        <f t="shared" si="0"/>
        <v>485806</v>
      </c>
      <c r="I44" s="18">
        <f t="shared" si="0"/>
        <v>414758411</v>
      </c>
      <c r="J44" s="18">
        <f t="shared" si="0"/>
        <v>3148389092</v>
      </c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 t="s">
        <v>7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8" t="s">
        <v>48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 t="s">
        <v>47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</sheetData>
  <mergeCells count="43">
    <mergeCell ref="A44:B44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3:B4"/>
    <mergeCell ref="C3:F3"/>
    <mergeCell ref="G3:J3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Jenis Kom Unggul 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2025-10-23T07:16:07Z</dcterms:modified>
</cp:coreProperties>
</file>